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00 NOMINAS ACTUAL\2021\"/>
    </mc:Choice>
  </mc:AlternateContent>
  <xr:revisionPtr revIDLastSave="0" documentId="13_ncr:1_{AB96B22E-FAC9-418B-9CC0-D163CA2E45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<sst xmlns="http://schemas.openxmlformats.org/spreadsheetml/2006/main" count="968" uniqueCount="421">
  <si>
    <t>CONTPAQ i</t>
  </si>
  <si>
    <t xml:space="preserve">      NÓMINAS</t>
  </si>
  <si>
    <t>Lista de Raya (forma tabular)</t>
  </si>
  <si>
    <t>Periodo 13 al 14 Quincenal del 01/07/2021 al 31/07/2021</t>
  </si>
  <si>
    <t>Reg Pat IMSS: C0210305385</t>
  </si>
  <si>
    <t xml:space="preserve">RFC: MGF -850101-D19 </t>
  </si>
  <si>
    <t>Fecha: 25/Oct/2023</t>
  </si>
  <si>
    <t>Hora: 16:13:49:764</t>
  </si>
  <si>
    <t>Código</t>
  </si>
  <si>
    <t>Empleado</t>
  </si>
  <si>
    <t>Sueldo</t>
  </si>
  <si>
    <t>Horas extras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</si>
  <si>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</si>
  <si>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</si>
  <si>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</si>
  <si>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</si>
  <si>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</si>
  <si>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</si>
  <si>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Cuota sindical</t>
  </si>
  <si>
    <t>Préstamo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</si>
  <si>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</si>
  <si>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</si>
  <si>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</si>
  <si>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</si>
  <si>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</si>
  <si>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</si>
  <si>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Aportacion Sindical</t>
  </si>
  <si>
    <t>Pensiones del Estado</t>
  </si>
  <si>
    <t>Descuentos Sindicales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</si>
  <si>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</si>
  <si>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</si>
  <si>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</si>
  <si>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</si>
  <si>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</si>
  <si>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C0210305385</t>
  </si>
  <si>
    <t>Departamento 1 PRESIDENCIA</t>
  </si>
  <si>
    <t>PR001</t>
  </si>
  <si>
    <t>Barajas Galvez  Ariana</t>
  </si>
  <si>
    <t>PR002</t>
  </si>
  <si>
    <t>Fregoso Sanchez Peregrina</t>
  </si>
  <si>
    <t>Total Depto</t>
  </si>
  <si>
    <t xml:space="preserve">  -----------------------</t>
  </si>
  <si>
    <t>Departamento 2 SALA DE REGIDORES</t>
  </si>
  <si>
    <t>RE001</t>
  </si>
  <si>
    <t>Fregoso Lomeli Jorge Felix</t>
  </si>
  <si>
    <t>RE002</t>
  </si>
  <si>
    <t>Juarez Cano Maria Del Rosario</t>
  </si>
  <si>
    <t>RE003</t>
  </si>
  <si>
    <t>Rojas De La Cruz Guillermina</t>
  </si>
  <si>
    <t>RE004</t>
  </si>
  <si>
    <t>Gaspar Casas Maria De La Luz</t>
  </si>
  <si>
    <t>RE005</t>
  </si>
  <si>
    <t>Cardenas Ramirez Varinia Cecilia</t>
  </si>
  <si>
    <t>RE006</t>
  </si>
  <si>
    <t>Lopez Luisjuan Ana Gabriela</t>
  </si>
  <si>
    <t>RE007</t>
  </si>
  <si>
    <t>Jimenez Candelario Pedro</t>
  </si>
  <si>
    <t>RE008</t>
  </si>
  <si>
    <t>Guzman Gutierrez Carlos</t>
  </si>
  <si>
    <t>RE009</t>
  </si>
  <si>
    <t>Guzman Valeriano Juan Manuel</t>
  </si>
  <si>
    <t>RE010</t>
  </si>
  <si>
    <t>Garcia  Elizalde Jose De Jesus</t>
  </si>
  <si>
    <t>Departamento 3 SINDICATURA</t>
  </si>
  <si>
    <t>IV002</t>
  </si>
  <si>
    <t>Bernal Sosa Miranda Pamela</t>
  </si>
  <si>
    <t>IV003</t>
  </si>
  <si>
    <t>Moras Avila Olivi</t>
  </si>
  <si>
    <t>JM001</t>
  </si>
  <si>
    <t>Fermin Bernabe Maria Del Sagrario</t>
  </si>
  <si>
    <t>PV001</t>
  </si>
  <si>
    <t>Reyes Lopez Efrain</t>
  </si>
  <si>
    <t>PV002</t>
  </si>
  <si>
    <t>Fregoso Lomeli Jesus Joel</t>
  </si>
  <si>
    <t>PV003</t>
  </si>
  <si>
    <t>Navarro Guzman Jose Luis</t>
  </si>
  <si>
    <t>PV004</t>
  </si>
  <si>
    <t>Lopez Villa Aurelio Ramiro</t>
  </si>
  <si>
    <t>PV005</t>
  </si>
  <si>
    <t>Martinez Medina Manuel</t>
  </si>
  <si>
    <t>PV006</t>
  </si>
  <si>
    <t>Cruz Arriaga Cesar David</t>
  </si>
  <si>
    <t>Departamento 4 SECRETARIA GENERAL</t>
  </si>
  <si>
    <t>RC001</t>
  </si>
  <si>
    <t>Galvez Flores  Edgardo Rodolfo</t>
  </si>
  <si>
    <t>RC002</t>
  </si>
  <si>
    <t>Alcantar Toscano Estela</t>
  </si>
  <si>
    <t>SE001</t>
  </si>
  <si>
    <t>Solano  Joaquin  Josue Ulises</t>
  </si>
  <si>
    <t>TI001</t>
  </si>
  <si>
    <t>Chavez Alvarez Miguel</t>
  </si>
  <si>
    <t>Departamento 5 HACIENDA MUNICIPAL</t>
  </si>
  <si>
    <t>HA001</t>
  </si>
  <si>
    <t>Gaspar  Benito  Rafael</t>
  </si>
  <si>
    <t>HA002</t>
  </si>
  <si>
    <t>Figueroa  Alvarez  Nestor Fabian</t>
  </si>
  <si>
    <t>HA003</t>
  </si>
  <si>
    <t>Chavez  Rodriguez Ma. Nereida</t>
  </si>
  <si>
    <t>HA004</t>
  </si>
  <si>
    <t>Alvarez Pizano Jose Antonio</t>
  </si>
  <si>
    <t>HA005</t>
  </si>
  <si>
    <t>Rodriguez Estrada Luis Alberto</t>
  </si>
  <si>
    <t>HA006</t>
  </si>
  <si>
    <t>Flores Figueroa Angeles Isabel</t>
  </si>
  <si>
    <t>HA007</t>
  </si>
  <si>
    <t>Contreras Galvez Monica</t>
  </si>
  <si>
    <t>HA009</t>
  </si>
  <si>
    <t>Rojas Guzman Cinthia Magali</t>
  </si>
  <si>
    <t>Departamento 6 ORGANO DE CONTROL INTERNO</t>
  </si>
  <si>
    <t>OC001</t>
  </si>
  <si>
    <t>Magaña Ramirez Jose De Jesus</t>
  </si>
  <si>
    <t>Departamento 7 COORDINACION DE SERVICIOS PUBLICOS Y RH</t>
  </si>
  <si>
    <t>SP001</t>
  </si>
  <si>
    <t>Bernabe Contreras Yesenia Guadalupe</t>
  </si>
  <si>
    <t>SP002</t>
  </si>
  <si>
    <t>Ignacio  Eusebio Miriam Gricelda</t>
  </si>
  <si>
    <t>SP003</t>
  </si>
  <si>
    <t>Villa Gonzalez Alonso</t>
  </si>
  <si>
    <t>SP004</t>
  </si>
  <si>
    <t>Verduzco  Garcia De Alba Maria Dolores</t>
  </si>
  <si>
    <t>SP005</t>
  </si>
  <si>
    <t>Garcia Aguilar Luis Alberto</t>
  </si>
  <si>
    <t>SP006</t>
  </si>
  <si>
    <t>Garcia Cano Jaime Armando</t>
  </si>
  <si>
    <t>SP007</t>
  </si>
  <si>
    <t>Baron Laureano J Refugio</t>
  </si>
  <si>
    <t>SP008</t>
  </si>
  <si>
    <t>Cano Ramirez Doroteo</t>
  </si>
  <si>
    <t>SP009</t>
  </si>
  <si>
    <t>Sanchez Basilio  Alfredo</t>
  </si>
  <si>
    <t>SP010</t>
  </si>
  <si>
    <t>Benito Alvarez J Trinidad</t>
  </si>
  <si>
    <t>SP011</t>
  </si>
  <si>
    <t>Benito Leon Juan Jose</t>
  </si>
  <si>
    <t>SP012</t>
  </si>
  <si>
    <t>Luisjuan Guzman Joaquin</t>
  </si>
  <si>
    <t>SP013</t>
  </si>
  <si>
    <t>Rosales Reyes Antonio</t>
  </si>
  <si>
    <t>SP014</t>
  </si>
  <si>
    <t>Rosales  Reyes Miguel</t>
  </si>
  <si>
    <t>SP015</t>
  </si>
  <si>
    <t>Cano De La Cruz Margarito Felipe</t>
  </si>
  <si>
    <t>SP016</t>
  </si>
  <si>
    <t>Lopez Gonzalez Jose Luis</t>
  </si>
  <si>
    <t>SP017</t>
  </si>
  <si>
    <t>Campos  Velazquez  Raul</t>
  </si>
  <si>
    <t>SP018</t>
  </si>
  <si>
    <t>Francisco Eusebio Elpidio</t>
  </si>
  <si>
    <t>SP021</t>
  </si>
  <si>
    <t>Ramirez Rodriguez Alejandro</t>
  </si>
  <si>
    <t>SP022</t>
  </si>
  <si>
    <t>Seda Ignacio Virginia</t>
  </si>
  <si>
    <t>SP023</t>
  </si>
  <si>
    <t>Morales Chavez Sahara</t>
  </si>
  <si>
    <t>SP024</t>
  </si>
  <si>
    <t>Callela Cano J Jesus</t>
  </si>
  <si>
    <t>Departamento 8 ECOLOGIA MEDIO AMBIENTE Y DES SUSTENTABL</t>
  </si>
  <si>
    <t>EC001</t>
  </si>
  <si>
    <t>Sotelo  Ruiz Ma Del Rosario</t>
  </si>
  <si>
    <t>EC002</t>
  </si>
  <si>
    <t>Larios Bernabe Miguel Angel</t>
  </si>
  <si>
    <t>EC003</t>
  </si>
  <si>
    <t>Peña Lepe Raul</t>
  </si>
  <si>
    <t>EC004</t>
  </si>
  <si>
    <t>Chavez Baltazar Jose Luis</t>
  </si>
  <si>
    <t>EC005</t>
  </si>
  <si>
    <t>Diego Ascencio Carlos</t>
  </si>
  <si>
    <t>EC006</t>
  </si>
  <si>
    <t>Villegas Suarez Jose De Jesus</t>
  </si>
  <si>
    <t>EC007</t>
  </si>
  <si>
    <t>Sixto Jimenez Jose Antonio</t>
  </si>
  <si>
    <t>EC008</t>
  </si>
  <si>
    <t>Medina Alcantar Jose Miguel</t>
  </si>
  <si>
    <t>EC009</t>
  </si>
  <si>
    <t>Villegas Suarez Carlos</t>
  </si>
  <si>
    <t>EC010</t>
  </si>
  <si>
    <t>Bernardino Garcia J Guadalupe</t>
  </si>
  <si>
    <t>EC011</t>
  </si>
  <si>
    <t>Bernardino Alcantar  Andres</t>
  </si>
  <si>
    <t>EC012</t>
  </si>
  <si>
    <t>De La Cruz Munguia Javier</t>
  </si>
  <si>
    <t>EC013</t>
  </si>
  <si>
    <t>Gutierrez Camacho Anastacio</t>
  </si>
  <si>
    <t>EC014</t>
  </si>
  <si>
    <t>Vicente Evangelista Samuel</t>
  </si>
  <si>
    <t>EC015</t>
  </si>
  <si>
    <t>Villaruel Magaña Miguel Angel</t>
  </si>
  <si>
    <t>EC016</t>
  </si>
  <si>
    <t>Luisjuan Mercado Mateo</t>
  </si>
  <si>
    <t>EC017</t>
  </si>
  <si>
    <t>Aguirre Gaspar Albino</t>
  </si>
  <si>
    <t>EC018</t>
  </si>
  <si>
    <t>Larios Bernabe Juan Carlos</t>
  </si>
  <si>
    <t>EC019</t>
  </si>
  <si>
    <t>Vazquez  Espiritu Antonio</t>
  </si>
  <si>
    <t>EC020</t>
  </si>
  <si>
    <t>Billegas  Suarez Mario</t>
  </si>
  <si>
    <t>EC021</t>
  </si>
  <si>
    <t>Eusebio Alcantar Manuel</t>
  </si>
  <si>
    <t>Departamento 9 DIRECCION DE OBRAS PUBLICAS</t>
  </si>
  <si>
    <t>OP001</t>
  </si>
  <si>
    <t>Cortes Chavez Juan Carlos</t>
  </si>
  <si>
    <t>OP002</t>
  </si>
  <si>
    <t>Fermin Bernabe Maria De La Luz</t>
  </si>
  <si>
    <t>OP003</t>
  </si>
  <si>
    <t>Pulido Ignacio Jose Guadalupe</t>
  </si>
  <si>
    <t>OP004</t>
  </si>
  <si>
    <t>Aquino Seda  Victor Manuel</t>
  </si>
  <si>
    <t>OP005</t>
  </si>
  <si>
    <t>Perez Ramirez Mariano</t>
  </si>
  <si>
    <t>OP007</t>
  </si>
  <si>
    <t>Alvarez Leon Salvador</t>
  </si>
  <si>
    <t>OP008</t>
  </si>
  <si>
    <t>Rosales Victorino Jose De Jesus</t>
  </si>
  <si>
    <t>OP009</t>
  </si>
  <si>
    <t>Martinez Rodriguez J. Jesus</t>
  </si>
  <si>
    <t>OP010</t>
  </si>
  <si>
    <t>Ruiz  Rodriguez Miguel</t>
  </si>
  <si>
    <t>OP011</t>
  </si>
  <si>
    <t>Rodriguez Martinez Jose Guadalupe</t>
  </si>
  <si>
    <t>OP012</t>
  </si>
  <si>
    <t>Torres De La Cruz Alberto</t>
  </si>
  <si>
    <t>OP013</t>
  </si>
  <si>
    <t>Sixto Onofre Gregorio</t>
  </si>
  <si>
    <t>OP014</t>
  </si>
  <si>
    <t>Sanchez Chavez Jesus</t>
  </si>
  <si>
    <t>OP015</t>
  </si>
  <si>
    <t>De La Cruz Cruz Raul</t>
  </si>
  <si>
    <t>OP016</t>
  </si>
  <si>
    <t>Reyes Valencia Felipe De Jesus</t>
  </si>
  <si>
    <t>OP017</t>
  </si>
  <si>
    <t>Rodriguez Gutierrez Rodrigo</t>
  </si>
  <si>
    <t>OP020</t>
  </si>
  <si>
    <t>Rosales Victorino Marcelino</t>
  </si>
  <si>
    <t>OP021</t>
  </si>
  <si>
    <t>Reyes Valencia Jose</t>
  </si>
  <si>
    <t>Departamento 10 DIRECCION DE AGUA POTABLE</t>
  </si>
  <si>
    <t>OP018</t>
  </si>
  <si>
    <t>Lopez Cano Ricardo</t>
  </si>
  <si>
    <t>OP019</t>
  </si>
  <si>
    <t>Chavez Sosa Jose De Jesus</t>
  </si>
  <si>
    <t>SP019</t>
  </si>
  <si>
    <t>Victorino Eusebio Roberto</t>
  </si>
  <si>
    <t>SP020</t>
  </si>
  <si>
    <t>Victorino Benito Juan Emmanuel</t>
  </si>
  <si>
    <t>SP025</t>
  </si>
  <si>
    <t>Rodriguez Zepeda Carlos Eduardo</t>
  </si>
  <si>
    <t>Departamento 11 COOR GENERAL DE PLAN ORD TERRITORIAL Y O</t>
  </si>
  <si>
    <t>DU001</t>
  </si>
  <si>
    <t>Seda Vicente Jorge</t>
  </si>
  <si>
    <t>DU002</t>
  </si>
  <si>
    <t>Rodriguez Gomez Miguel</t>
  </si>
  <si>
    <t>Departamento 12 COORDINACION GENERAL DE DESARROLLO ECONO</t>
  </si>
  <si>
    <t>PE001</t>
  </si>
  <si>
    <t>Sanchez Alvarez Evelia Carolina</t>
  </si>
  <si>
    <t>PE002</t>
  </si>
  <si>
    <t>Bahena  Ramirez Daniel Alejandro</t>
  </si>
  <si>
    <t>PE004</t>
  </si>
  <si>
    <t>Contreras Villa Martha Leticia</t>
  </si>
  <si>
    <t>PE006</t>
  </si>
  <si>
    <t>Morales Oliveros Jose Cruz</t>
  </si>
  <si>
    <t>PE007</t>
  </si>
  <si>
    <t>Medina Cano  Hernaldo</t>
  </si>
  <si>
    <t>PE008</t>
  </si>
  <si>
    <t>Gutierrez Mejia Mario</t>
  </si>
  <si>
    <t>Departamento 13 COORDINACION GENERAL DE BIENESTAR SOCIAL</t>
  </si>
  <si>
    <t>BS001</t>
  </si>
  <si>
    <t>Alvarez  De La Cruz Efrain</t>
  </si>
  <si>
    <t>BS002</t>
  </si>
  <si>
    <t>Perez  Gaspar Ma Del Carmen</t>
  </si>
  <si>
    <t>BS003</t>
  </si>
  <si>
    <t>Ramirezz Fermin Juan</t>
  </si>
  <si>
    <t>BS004</t>
  </si>
  <si>
    <t>Cano Cano Gricelda</t>
  </si>
  <si>
    <t>CU001</t>
  </si>
  <si>
    <t>Gonzalez Espinoza Liliana Guadalupe</t>
  </si>
  <si>
    <t>CU002</t>
  </si>
  <si>
    <t>Cruz Ignacio Angel</t>
  </si>
  <si>
    <t>DE001</t>
  </si>
  <si>
    <t>Rodriguez Ignacio Sergio</t>
  </si>
  <si>
    <t>DE003</t>
  </si>
  <si>
    <t>Diego Cano Pablo</t>
  </si>
  <si>
    <t>DE004</t>
  </si>
  <si>
    <t>Sixto Callela Fernando</t>
  </si>
  <si>
    <t>ED001</t>
  </si>
  <si>
    <t>Sanchez  Chavez Ma. Del Sagrario</t>
  </si>
  <si>
    <t>JS001</t>
  </si>
  <si>
    <t>Jimenez Rosales Giselle Guadalupe</t>
  </si>
  <si>
    <t>Departamento 14 COORDINACION DE SERVICIOS MEDICOS Y SALU</t>
  </si>
  <si>
    <t>SM001</t>
  </si>
  <si>
    <t>Victorino Fermin Jose Sebastian</t>
  </si>
  <si>
    <t>SM002</t>
  </si>
  <si>
    <t>Santos Chavez Felipe De Jesus</t>
  </si>
  <si>
    <t>SM003</t>
  </si>
  <si>
    <t>Mauricio Toscano Andres</t>
  </si>
  <si>
    <t>Departamento 16 DIRECCION DE COMUNICACION SOCIAL</t>
  </si>
  <si>
    <t>CS001</t>
  </si>
  <si>
    <t>Moreno Mejia Julio Alejandro</t>
  </si>
  <si>
    <t>CS002</t>
  </si>
  <si>
    <t>Pacheco Farias Valeria Monserrat</t>
  </si>
  <si>
    <t>CS005</t>
  </si>
  <si>
    <t>Juarez Sanchez Jaime</t>
  </si>
  <si>
    <t>Departamento 17 DELEGACION</t>
  </si>
  <si>
    <t>DL001</t>
  </si>
  <si>
    <t>Medina Garcia Silvia Osmara</t>
  </si>
  <si>
    <t>DL003</t>
  </si>
  <si>
    <t>Sanchez Chavez Karina</t>
  </si>
  <si>
    <t>DL005</t>
  </si>
  <si>
    <t>Garcia Zuñiga Petra</t>
  </si>
  <si>
    <t>DL007</t>
  </si>
  <si>
    <t>Trinidad Chavez Carlos</t>
  </si>
  <si>
    <t>DL008</t>
  </si>
  <si>
    <t>Guzman Villalvazo J Jesus</t>
  </si>
  <si>
    <t>DL009</t>
  </si>
  <si>
    <t>Rafael Almejo Conrado</t>
  </si>
  <si>
    <t>DL010</t>
  </si>
  <si>
    <t>Trinidad Bernabe Jose Guadalupe</t>
  </si>
  <si>
    <t>DL011</t>
  </si>
  <si>
    <t>Laureano Reyes Miguel</t>
  </si>
  <si>
    <t>DL012</t>
  </si>
  <si>
    <t>Pizano Alcantar Raul</t>
  </si>
  <si>
    <t>DL013</t>
  </si>
  <si>
    <t>Alcantar Pizano J Jesus</t>
  </si>
  <si>
    <t>Departamento 18 AGENCIAS MUNICIPALES</t>
  </si>
  <si>
    <t>AG001</t>
  </si>
  <si>
    <t>Cisneros  Sanchez Eduardo</t>
  </si>
  <si>
    <t>AG002</t>
  </si>
  <si>
    <t>Chavez Mejia Elias</t>
  </si>
  <si>
    <t>AG003</t>
  </si>
  <si>
    <t>Chavez Reyes  Javier</t>
  </si>
  <si>
    <t>AG004</t>
  </si>
  <si>
    <t>Morales Palacios Jose Refugio</t>
  </si>
  <si>
    <t>AG005</t>
  </si>
  <si>
    <t>Santos  Feliciano Cresencio Andres</t>
  </si>
  <si>
    <t>AG006</t>
  </si>
  <si>
    <t>Velazco Gutierrez Manuel</t>
  </si>
  <si>
    <t>AG007</t>
  </si>
  <si>
    <t>Bernardino Bernabe Bertha</t>
  </si>
  <si>
    <t>AG008</t>
  </si>
  <si>
    <t>Cisneros Mejia Maria Alejandra</t>
  </si>
  <si>
    <t>AG009</t>
  </si>
  <si>
    <t>Duran  Morales Estela Neftali</t>
  </si>
  <si>
    <t>AG010</t>
  </si>
  <si>
    <t>Magaña Sanchez Blanca Armida</t>
  </si>
  <si>
    <t>AG011</t>
  </si>
  <si>
    <t>Arroyo Martinez Araceli</t>
  </si>
  <si>
    <t>AG012</t>
  </si>
  <si>
    <t>Victorino Medina  Fermin</t>
  </si>
  <si>
    <t>AG013</t>
  </si>
  <si>
    <t>Feliciano Santos Maria Guadalupe</t>
  </si>
  <si>
    <t>AG014</t>
  </si>
  <si>
    <t>Alvarado Hernandez Francisco</t>
  </si>
  <si>
    <t>AG015</t>
  </si>
  <si>
    <t>Morales  Jimenez Rodolfo</t>
  </si>
  <si>
    <t>AG016</t>
  </si>
  <si>
    <t>Reyes Gutierrez Ramon</t>
  </si>
  <si>
    <t>AG017</t>
  </si>
  <si>
    <t>Flores Cisneros  Juan Carlos</t>
  </si>
  <si>
    <t>Departamento 19 UNIDAD DE PROTECCION CIVIL Y BOMBEROS</t>
  </si>
  <si>
    <t>PC001</t>
  </si>
  <si>
    <t>Ramos Garcia Adolfo</t>
  </si>
  <si>
    <t>PC002</t>
  </si>
  <si>
    <t>Herrera Cisneros Martin</t>
  </si>
  <si>
    <t>PC003</t>
  </si>
  <si>
    <t xml:space="preserve">Rafael  Medina Jesus Ramiro </t>
  </si>
  <si>
    <t>PC004</t>
  </si>
  <si>
    <t>Reyes Gazpar Uriel</t>
  </si>
  <si>
    <t>PC005</t>
  </si>
  <si>
    <t>Reyes Vazquez Ruben</t>
  </si>
  <si>
    <t>PC007</t>
  </si>
  <si>
    <t>Rosales Encarnacion Enrique</t>
  </si>
  <si>
    <t>PC008</t>
  </si>
  <si>
    <t>Jimenez Torres Abraham</t>
  </si>
  <si>
    <t>PC009</t>
  </si>
  <si>
    <t>Vargas Arreguin Juan Manuel</t>
  </si>
  <si>
    <t>PC010</t>
  </si>
  <si>
    <t>Esquivel Ramos  Cruz Humberto</t>
  </si>
  <si>
    <t>PC011</t>
  </si>
  <si>
    <t>Rodriguez Chavez Gabriel</t>
  </si>
  <si>
    <t>PC012</t>
  </si>
  <si>
    <t>Mejinez Silva  Rafael Francisco</t>
  </si>
  <si>
    <t>SG010</t>
  </si>
  <si>
    <t>Hernandez Guzman Heriberto Guadalupe</t>
  </si>
  <si>
    <t>Departamento 20 DIRECCION DE PREVENCION DE LA VIOLENCIA</t>
  </si>
  <si>
    <t>DA001</t>
  </si>
  <si>
    <t>Castillo Guzman Francisco</t>
  </si>
  <si>
    <t>DA002</t>
  </si>
  <si>
    <t>Victoria Gomez Juana Graciela</t>
  </si>
  <si>
    <t>Departamento 21 COMISARIA DE SEGURIDAD PUBLICA</t>
  </si>
  <si>
    <t>SG001</t>
  </si>
  <si>
    <t>SG002</t>
  </si>
  <si>
    <t>SG003</t>
  </si>
  <si>
    <t>SG004</t>
  </si>
  <si>
    <t>SG005</t>
  </si>
  <si>
    <t>SG006</t>
  </si>
  <si>
    <t>SG007</t>
  </si>
  <si>
    <t>SG008</t>
  </si>
  <si>
    <t>SG009</t>
  </si>
  <si>
    <t>SG011</t>
  </si>
  <si>
    <t>SG012</t>
  </si>
  <si>
    <t>SG013</t>
  </si>
  <si>
    <t>SG014</t>
  </si>
  <si>
    <t>SG015</t>
  </si>
  <si>
    <t>SG016</t>
  </si>
  <si>
    <t>SG017</t>
  </si>
  <si>
    <t>SG019</t>
  </si>
  <si>
    <t>SG020</t>
  </si>
  <si>
    <t>SG022</t>
  </si>
  <si>
    <t>SG023</t>
  </si>
  <si>
    <t>SG024</t>
  </si>
  <si>
    <t>SG025</t>
  </si>
  <si>
    <t>SG026</t>
  </si>
  <si>
    <t>SG027</t>
  </si>
  <si>
    <t>SG028</t>
  </si>
  <si>
    <t>SG029</t>
  </si>
  <si>
    <t>SG030</t>
  </si>
  <si>
    <t>SG032</t>
  </si>
  <si>
    <t xml:space="preserve">  =============</t>
  </si>
  <si>
    <t>Total Gral.</t>
  </si>
  <si>
    <t xml:space="preserve"> </t>
  </si>
  <si>
    <t>MUNICIPIO DE GOMEZ FARIAS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</si>
</sst>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91"/>
  <sheetViews>
    <sheetView tabSelected="1" workbookViewId="0">
      <pane xSplit="2" ySplit="8" topLeftCell="C249" activePane="bottomRight" state="frozen"/>
      <selection pane="topRight" activeCell="C1" sqref="C1"/>
      <selection pane="bottomLeft" activeCell="A9" sqref="A9"/>
      <selection pane="bottomRight" activeCell="B256" sqref="B256:B283"/>
    </sheetView>
  </sheetViews>
  <sheetFormatPr baseColWidth="10" defaultRowHeight="11.25" x14ac:dyDescent="0.2"/>
  <cols>
    <col min="1" max="1" width="12.28515625" style="2" customWidth="1"/>
    <col min="2" max="2" width="32" style="1" customWidth="1"/>
    <col min="3" max="3" width="15.7109375" style="1" customWidth="1"/>
    <col min="4" max="23" width="15.7109375" style="1" hidden="1" customWidth="1"/>
    <col min="24" max="24" width="15.7109375" style="1" customWidth="1"/>
    <col min="25" max="26" width="15.7109375" style="1" hidden="1" customWidth="1"/>
    <col min="27" max="16384" width="11.42578125" style="1"/>
  </cols>
  <sheetData>
    <row r="1" spans="1:26" ht="18" customHeight="1" x14ac:dyDescent="0.25">
      <c r="A1" s="6" t="s">
        <v>0</v>
      </c>
      <c r="B1" s="17" t="s">
        <v>419</v>
      </c>
      <c r="C1" s="18"/>
      <c r="D1" s="18"/>
      <c r="E1" s="18"/>
      <c r="F1" s="18"/>
    </row>
    <row r="2" spans="1:26" ht="24.95" customHeight="1" x14ac:dyDescent="0.2">
      <c r="A2" s="7" t="s">
        <v>1</v>
      </c>
      <c r="B2" s="19" t="s">
        <v>420</v>
      </c>
      <c r="C2" s="20"/>
      <c r="D2" s="20"/>
      <c r="E2" s="20"/>
      <c r="F2" s="20"/>
    </row>
    <row r="3" spans="1:26" ht="15.75" x14ac:dyDescent="0.25">
      <c r="B3" s="21" t="s">
        <v>2</v>
      </c>
      <c r="C3" s="18"/>
      <c r="D3" s="18"/>
      <c r="E3" s="18"/>
      <c r="F3" s="18"/>
      <c r="G3" s="5" t="s">
        <v>6</v>
      </c>
    </row>
    <row r="4" spans="1:26" ht="15" x14ac:dyDescent="0.25">
      <c r="B4" s="22" t="s">
        <v>3</v>
      </c>
      <c r="C4" s="18"/>
      <c r="D4" s="18"/>
      <c r="E4" s="18"/>
      <c r="F4" s="18"/>
      <c r="G4" s="5" t="s">
        <v>7</v>
      </c>
    </row>
    <row r="5" spans="1:26" x14ac:dyDescent="0.2">
      <c r="B5" s="4" t="s">
        <v>4</v>
      </c>
    </row>
    <row r="6" spans="1:26" x14ac:dyDescent="0.2">
      <c r="B6" s="4" t="s">
        <v>5</v>
      </c>
    </row>
    <row r="8" spans="1:26" s="3" customFormat="1" ht="34.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10" t="s">
        <v>12</v>
      </c>
      <c r="F8" s="10" t="s">
        <v>13</v>
      </c>
      <c r="G8" s="9" t="s">
        <v>14</v>
      </c>
      <c r="H8" s="9" t="s">
        <v>15</v>
      </c>
      <c r="I8" s="9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9" t="s">
        <v>26</v>
      </c>
      <c r="T8" s="9" t="s">
        <v>27</v>
      </c>
      <c r="U8" s="9" t="s">
        <v>28</v>
      </c>
      <c r="V8" s="10" t="s">
        <v>29</v>
      </c>
      <c r="W8" s="10" t="s">
        <v>30</v>
      </c>
      <c r="X8" s="11" t="s">
        <v>31</v>
      </c>
      <c r="Y8" s="10" t="s">
        <v>32</v>
      </c>
      <c r="Z8" s="10" t="s">
        <v>33</v>
      </c>
    </row>
    <row r="9" spans="1:26" ht="12" thickTop="1" x14ac:dyDescent="0.2"/>
    <row r="11" spans="1:26" x14ac:dyDescent="0.2">
      <c r="A11" s="13" t="s">
        <v>34</v>
      </c>
    </row>
    <row r="13" spans="1:26" x14ac:dyDescent="0.2">
      <c r="A13" s="12" t="s">
        <v>35</v>
      </c>
    </row>
    <row r="14" spans="1:26" x14ac:dyDescent="0.2">
      <c r="A14" s="2" t="s">
        <v>36</v>
      </c>
      <c r="B14" s="1" t="s">
        <v>37</v>
      </c>
      <c r="C14" s="1">
        <v>46453.8</v>
      </c>
      <c r="D14" s="1">
        <v>0</v>
      </c>
      <c r="E14" s="1">
        <v>0</v>
      </c>
      <c r="F14" s="1">
        <v>46453.8</v>
      </c>
      <c r="G14" s="1">
        <v>0</v>
      </c>
      <c r="H14" s="1">
        <v>0</v>
      </c>
      <c r="I14" s="1">
        <v>9218.5</v>
      </c>
      <c r="J14" s="1">
        <v>9218.5</v>
      </c>
      <c r="K14" s="1">
        <v>0</v>
      </c>
      <c r="L14" s="1">
        <v>0</v>
      </c>
      <c r="M14" s="1">
        <v>0</v>
      </c>
      <c r="N14" s="1">
        <v>0</v>
      </c>
      <c r="O14" s="1">
        <v>-0.1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9218.4</v>
      </c>
      <c r="X14" s="1">
        <v>37235.4</v>
      </c>
      <c r="Y14" s="1">
        <v>0</v>
      </c>
      <c r="Z14" s="1">
        <v>0</v>
      </c>
    </row>
    <row r="15" spans="1:26" x14ac:dyDescent="0.2">
      <c r="A15" s="2" t="s">
        <v>38</v>
      </c>
      <c r="B15" s="1" t="s">
        <v>39</v>
      </c>
      <c r="C15" s="1">
        <v>6740.4</v>
      </c>
      <c r="D15" s="1">
        <v>0</v>
      </c>
      <c r="E15" s="1">
        <v>0</v>
      </c>
      <c r="F15" s="1">
        <v>6740.4</v>
      </c>
      <c r="G15" s="1">
        <v>-250.2</v>
      </c>
      <c r="H15" s="1">
        <v>0</v>
      </c>
      <c r="I15" s="1">
        <v>462.98</v>
      </c>
      <c r="J15" s="1">
        <v>212.78</v>
      </c>
      <c r="K15" s="1">
        <v>0</v>
      </c>
      <c r="L15" s="1">
        <v>0</v>
      </c>
      <c r="M15" s="1">
        <v>0</v>
      </c>
      <c r="N15" s="1">
        <v>0</v>
      </c>
      <c r="O15" s="1">
        <v>0.02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212.8</v>
      </c>
      <c r="X15" s="1">
        <v>6527.6</v>
      </c>
      <c r="Y15" s="1">
        <v>0</v>
      </c>
      <c r="Z15" s="1">
        <v>0</v>
      </c>
    </row>
    <row r="16" spans="1:26" s="5" customFormat="1" x14ac:dyDescent="0.2">
      <c r="A16" s="15" t="s">
        <v>40</v>
      </c>
      <c r="C16" s="5" t="s">
        <v>41</v>
      </c>
      <c r="D16" s="5" t="s">
        <v>41</v>
      </c>
      <c r="E16" s="5" t="s">
        <v>41</v>
      </c>
      <c r="F16" s="5" t="s">
        <v>41</v>
      </c>
      <c r="G16" s="5" t="s">
        <v>41</v>
      </c>
      <c r="H16" s="5" t="s">
        <v>41</v>
      </c>
      <c r="I16" s="5" t="s">
        <v>41</v>
      </c>
      <c r="J16" s="5" t="s">
        <v>41</v>
      </c>
      <c r="K16" s="5" t="s">
        <v>41</v>
      </c>
      <c r="L16" s="5" t="s">
        <v>41</v>
      </c>
      <c r="M16" s="5" t="s">
        <v>41</v>
      </c>
      <c r="N16" s="5" t="s">
        <v>41</v>
      </c>
      <c r="O16" s="5" t="s">
        <v>41</v>
      </c>
      <c r="P16" s="5" t="s">
        <v>41</v>
      </c>
      <c r="Q16" s="5" t="s">
        <v>41</v>
      </c>
      <c r="R16" s="5" t="s">
        <v>41</v>
      </c>
      <c r="S16" s="5" t="s">
        <v>41</v>
      </c>
      <c r="T16" s="5" t="s">
        <v>41</v>
      </c>
      <c r="U16" s="5" t="s">
        <v>41</v>
      </c>
      <c r="V16" s="5" t="s">
        <v>41</v>
      </c>
      <c r="W16" s="5" t="s">
        <v>41</v>
      </c>
      <c r="X16" s="5" t="s">
        <v>41</v>
      </c>
      <c r="Y16" s="5" t="s">
        <v>41</v>
      </c>
      <c r="Z16" s="5" t="s">
        <v>41</v>
      </c>
    </row>
    <row r="17" spans="1:26" x14ac:dyDescent="0.2">
      <c r="C17" s="16">
        <v>53194.2</v>
      </c>
      <c r="D17" s="16">
        <v>0</v>
      </c>
      <c r="E17" s="16">
        <v>0</v>
      </c>
      <c r="F17" s="16">
        <v>53194.2</v>
      </c>
      <c r="G17" s="16">
        <v>-250.2</v>
      </c>
      <c r="H17" s="16">
        <v>0</v>
      </c>
      <c r="I17" s="16">
        <v>9681.48</v>
      </c>
      <c r="J17" s="16">
        <v>9431.2800000000007</v>
      </c>
      <c r="K17" s="16">
        <v>0</v>
      </c>
      <c r="L17" s="16">
        <v>0</v>
      </c>
      <c r="M17" s="16">
        <v>0</v>
      </c>
      <c r="N17" s="16">
        <v>0</v>
      </c>
      <c r="O17" s="16">
        <v>-0.08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9431.2000000000007</v>
      </c>
      <c r="X17" s="16">
        <v>43763</v>
      </c>
      <c r="Y17" s="16">
        <v>0</v>
      </c>
      <c r="Z17" s="16">
        <v>0</v>
      </c>
    </row>
    <row r="19" spans="1:26" x14ac:dyDescent="0.2">
      <c r="A19" s="12" t="s">
        <v>42</v>
      </c>
    </row>
    <row r="20" spans="1:26" x14ac:dyDescent="0.2">
      <c r="A20" s="2" t="s">
        <v>43</v>
      </c>
      <c r="B20" s="1" t="s">
        <v>44</v>
      </c>
      <c r="C20" s="1">
        <v>22537.5</v>
      </c>
      <c r="D20" s="1">
        <v>0</v>
      </c>
      <c r="E20" s="1">
        <v>0</v>
      </c>
      <c r="F20" s="1">
        <v>22537.5</v>
      </c>
      <c r="G20" s="1">
        <v>0</v>
      </c>
      <c r="H20" s="1">
        <v>0</v>
      </c>
      <c r="I20" s="1">
        <v>3391.8</v>
      </c>
      <c r="J20" s="1">
        <v>3391.8</v>
      </c>
      <c r="K20" s="1">
        <v>0</v>
      </c>
      <c r="L20" s="1">
        <v>0</v>
      </c>
      <c r="M20" s="1">
        <v>0</v>
      </c>
      <c r="N20" s="1">
        <v>0</v>
      </c>
      <c r="O20" s="1">
        <v>-0.1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3391.7</v>
      </c>
      <c r="X20" s="1">
        <v>19145.8</v>
      </c>
      <c r="Y20" s="1">
        <v>0</v>
      </c>
      <c r="Z20" s="1">
        <v>0</v>
      </c>
    </row>
    <row r="21" spans="1:26" x14ac:dyDescent="0.2">
      <c r="A21" s="2" t="s">
        <v>45</v>
      </c>
      <c r="B21" s="1" t="s">
        <v>46</v>
      </c>
      <c r="C21" s="1">
        <v>19125.599999999999</v>
      </c>
      <c r="D21" s="1">
        <v>0</v>
      </c>
      <c r="E21" s="1">
        <v>0</v>
      </c>
      <c r="F21" s="1">
        <v>19125.599999999999</v>
      </c>
      <c r="G21" s="1">
        <v>0</v>
      </c>
      <c r="H21" s="1">
        <v>0</v>
      </c>
      <c r="I21" s="1">
        <v>2663.02</v>
      </c>
      <c r="J21" s="1">
        <v>2663.02</v>
      </c>
      <c r="K21" s="1">
        <v>0</v>
      </c>
      <c r="L21" s="1">
        <v>0</v>
      </c>
      <c r="M21" s="1">
        <v>0</v>
      </c>
      <c r="N21" s="1">
        <v>0</v>
      </c>
      <c r="O21" s="1">
        <v>-0.02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2663</v>
      </c>
      <c r="X21" s="1">
        <v>16462.599999999999</v>
      </c>
      <c r="Y21" s="1">
        <v>0</v>
      </c>
      <c r="Z21" s="1">
        <v>0</v>
      </c>
    </row>
    <row r="22" spans="1:26" x14ac:dyDescent="0.2">
      <c r="A22" s="2" t="s">
        <v>47</v>
      </c>
      <c r="B22" s="1" t="s">
        <v>48</v>
      </c>
      <c r="C22" s="1">
        <v>19125.3</v>
      </c>
      <c r="D22" s="1">
        <v>0</v>
      </c>
      <c r="E22" s="1">
        <v>0</v>
      </c>
      <c r="F22" s="1">
        <v>19125.3</v>
      </c>
      <c r="G22" s="1">
        <v>0</v>
      </c>
      <c r="H22" s="1">
        <v>0</v>
      </c>
      <c r="I22" s="1">
        <v>2662.96</v>
      </c>
      <c r="J22" s="1">
        <v>2662.96</v>
      </c>
      <c r="K22" s="1">
        <v>0</v>
      </c>
      <c r="L22" s="1">
        <v>0</v>
      </c>
      <c r="M22" s="1">
        <v>0</v>
      </c>
      <c r="N22" s="1">
        <v>0</v>
      </c>
      <c r="O22" s="1">
        <v>-0.06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2662.9</v>
      </c>
      <c r="X22" s="1">
        <v>16462.400000000001</v>
      </c>
      <c r="Y22" s="1">
        <v>0</v>
      </c>
      <c r="Z22" s="1">
        <v>0</v>
      </c>
    </row>
    <row r="23" spans="1:26" x14ac:dyDescent="0.2">
      <c r="A23" s="2" t="s">
        <v>49</v>
      </c>
      <c r="B23" s="1" t="s">
        <v>50</v>
      </c>
      <c r="C23" s="1">
        <v>19125.3</v>
      </c>
      <c r="D23" s="1">
        <v>0</v>
      </c>
      <c r="E23" s="1">
        <v>0</v>
      </c>
      <c r="F23" s="1">
        <v>19125.3</v>
      </c>
      <c r="G23" s="1">
        <v>0</v>
      </c>
      <c r="H23" s="1">
        <v>0</v>
      </c>
      <c r="I23" s="1">
        <v>2662.96</v>
      </c>
      <c r="J23" s="1">
        <v>2662.96</v>
      </c>
      <c r="K23" s="1">
        <v>0</v>
      </c>
      <c r="L23" s="1">
        <v>0</v>
      </c>
      <c r="M23" s="1">
        <v>0</v>
      </c>
      <c r="N23" s="1">
        <v>0</v>
      </c>
      <c r="O23" s="1">
        <v>-0.06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2662.9</v>
      </c>
      <c r="X23" s="1">
        <v>16462.400000000001</v>
      </c>
      <c r="Y23" s="1">
        <v>0</v>
      </c>
      <c r="Z23" s="1">
        <v>0</v>
      </c>
    </row>
    <row r="24" spans="1:26" x14ac:dyDescent="0.2">
      <c r="A24" s="2" t="s">
        <v>51</v>
      </c>
      <c r="B24" s="1" t="s">
        <v>52</v>
      </c>
      <c r="C24" s="1">
        <v>19125.3</v>
      </c>
      <c r="D24" s="1">
        <v>0</v>
      </c>
      <c r="E24" s="1">
        <v>0</v>
      </c>
      <c r="F24" s="1">
        <v>19125.3</v>
      </c>
      <c r="G24" s="1">
        <v>0</v>
      </c>
      <c r="H24" s="1">
        <v>0</v>
      </c>
      <c r="I24" s="1">
        <v>2662.96</v>
      </c>
      <c r="J24" s="1">
        <v>2662.96</v>
      </c>
      <c r="K24" s="1">
        <v>0</v>
      </c>
      <c r="L24" s="1">
        <v>0</v>
      </c>
      <c r="M24" s="1">
        <v>0</v>
      </c>
      <c r="N24" s="1">
        <v>0</v>
      </c>
      <c r="O24" s="1">
        <v>-0.06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2662.9</v>
      </c>
      <c r="X24" s="1">
        <v>16462.400000000001</v>
      </c>
      <c r="Y24" s="1">
        <v>0</v>
      </c>
      <c r="Z24" s="1">
        <v>0</v>
      </c>
    </row>
    <row r="25" spans="1:26" x14ac:dyDescent="0.2">
      <c r="A25" s="2" t="s">
        <v>53</v>
      </c>
      <c r="B25" s="1" t="s">
        <v>54</v>
      </c>
      <c r="C25" s="1">
        <v>19125.3</v>
      </c>
      <c r="D25" s="1">
        <v>0</v>
      </c>
      <c r="E25" s="1">
        <v>0</v>
      </c>
      <c r="F25" s="1">
        <v>19125.3</v>
      </c>
      <c r="G25" s="1">
        <v>0</v>
      </c>
      <c r="H25" s="1">
        <v>0</v>
      </c>
      <c r="I25" s="1">
        <v>2662.96</v>
      </c>
      <c r="J25" s="1">
        <v>2662.96</v>
      </c>
      <c r="K25" s="1">
        <v>0</v>
      </c>
      <c r="L25" s="1">
        <v>0</v>
      </c>
      <c r="M25" s="1">
        <v>0</v>
      </c>
      <c r="N25" s="1">
        <v>0</v>
      </c>
      <c r="O25" s="1">
        <v>-0.06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2662.9</v>
      </c>
      <c r="X25" s="1">
        <v>16462.400000000001</v>
      </c>
      <c r="Y25" s="1">
        <v>0</v>
      </c>
      <c r="Z25" s="1">
        <v>0</v>
      </c>
    </row>
    <row r="26" spans="1:26" x14ac:dyDescent="0.2">
      <c r="A26" s="2" t="s">
        <v>55</v>
      </c>
      <c r="B26" s="1" t="s">
        <v>56</v>
      </c>
      <c r="C26" s="1">
        <v>19125.3</v>
      </c>
      <c r="D26" s="1">
        <v>0</v>
      </c>
      <c r="E26" s="1">
        <v>0</v>
      </c>
      <c r="F26" s="1">
        <v>19125.3</v>
      </c>
      <c r="G26" s="1">
        <v>0</v>
      </c>
      <c r="H26" s="1">
        <v>0</v>
      </c>
      <c r="I26" s="1">
        <v>2662.96</v>
      </c>
      <c r="J26" s="1">
        <v>2662.96</v>
      </c>
      <c r="K26" s="1">
        <v>0</v>
      </c>
      <c r="L26" s="1">
        <v>0</v>
      </c>
      <c r="M26" s="1">
        <v>0</v>
      </c>
      <c r="N26" s="1">
        <v>0</v>
      </c>
      <c r="O26" s="1">
        <v>-0.06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2662.9</v>
      </c>
      <c r="X26" s="1">
        <v>16462.400000000001</v>
      </c>
      <c r="Y26" s="1">
        <v>0</v>
      </c>
      <c r="Z26" s="1">
        <v>0</v>
      </c>
    </row>
    <row r="27" spans="1:26" x14ac:dyDescent="0.2">
      <c r="A27" s="2" t="s">
        <v>57</v>
      </c>
      <c r="B27" s="1" t="s">
        <v>58</v>
      </c>
      <c r="C27" s="1">
        <v>19125.3</v>
      </c>
      <c r="D27" s="1">
        <v>0</v>
      </c>
      <c r="E27" s="1">
        <v>0</v>
      </c>
      <c r="F27" s="1">
        <v>19125.3</v>
      </c>
      <c r="G27" s="1">
        <v>0</v>
      </c>
      <c r="H27" s="1">
        <v>0</v>
      </c>
      <c r="I27" s="1">
        <v>2662.96</v>
      </c>
      <c r="J27" s="1">
        <v>2662.96</v>
      </c>
      <c r="K27" s="1">
        <v>0</v>
      </c>
      <c r="L27" s="1">
        <v>0</v>
      </c>
      <c r="M27" s="1">
        <v>0</v>
      </c>
      <c r="N27" s="1">
        <v>0</v>
      </c>
      <c r="O27" s="1">
        <v>-0.06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2662.9</v>
      </c>
      <c r="X27" s="1">
        <v>16462.400000000001</v>
      </c>
      <c r="Y27" s="1">
        <v>0</v>
      </c>
      <c r="Z27" s="1">
        <v>0</v>
      </c>
    </row>
    <row r="28" spans="1:26" x14ac:dyDescent="0.2">
      <c r="A28" s="2" t="s">
        <v>59</v>
      </c>
      <c r="B28" s="1" t="s">
        <v>60</v>
      </c>
      <c r="C28" s="1">
        <v>19125.38</v>
      </c>
      <c r="D28" s="1">
        <v>0</v>
      </c>
      <c r="E28" s="1">
        <v>0</v>
      </c>
      <c r="F28" s="1">
        <v>19125.38</v>
      </c>
      <c r="G28" s="1">
        <v>0</v>
      </c>
      <c r="H28" s="1">
        <v>0</v>
      </c>
      <c r="I28" s="1">
        <v>2662.98</v>
      </c>
      <c r="J28" s="1">
        <v>2662.98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2662.98</v>
      </c>
      <c r="X28" s="1">
        <v>16462.400000000001</v>
      </c>
      <c r="Y28" s="1">
        <v>0</v>
      </c>
      <c r="Z28" s="1">
        <v>0</v>
      </c>
    </row>
    <row r="29" spans="1:26" x14ac:dyDescent="0.2">
      <c r="A29" s="2" t="s">
        <v>61</v>
      </c>
      <c r="B29" s="1" t="s">
        <v>62</v>
      </c>
      <c r="C29" s="1">
        <v>19125.3</v>
      </c>
      <c r="D29" s="1">
        <v>0</v>
      </c>
      <c r="E29" s="1">
        <v>0</v>
      </c>
      <c r="F29" s="1">
        <v>19125.3</v>
      </c>
      <c r="G29" s="1">
        <v>0</v>
      </c>
      <c r="H29" s="1">
        <v>0</v>
      </c>
      <c r="I29" s="1">
        <v>2662.96</v>
      </c>
      <c r="J29" s="1">
        <v>2662.96</v>
      </c>
      <c r="K29" s="1">
        <v>0</v>
      </c>
      <c r="L29" s="1">
        <v>0</v>
      </c>
      <c r="M29" s="1">
        <v>0</v>
      </c>
      <c r="N29" s="1">
        <v>0</v>
      </c>
      <c r="O29" s="1">
        <v>-0.06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2662.9</v>
      </c>
      <c r="X29" s="1">
        <v>16462.400000000001</v>
      </c>
      <c r="Y29" s="1">
        <v>0</v>
      </c>
      <c r="Z29" s="1">
        <v>0</v>
      </c>
    </row>
    <row r="30" spans="1:26" s="5" customFormat="1" x14ac:dyDescent="0.2">
      <c r="A30" s="15" t="s">
        <v>40</v>
      </c>
      <c r="C30" s="5" t="s">
        <v>41</v>
      </c>
      <c r="D30" s="5" t="s">
        <v>41</v>
      </c>
      <c r="E30" s="5" t="s">
        <v>41</v>
      </c>
      <c r="F30" s="5" t="s">
        <v>41</v>
      </c>
      <c r="G30" s="5" t="s">
        <v>41</v>
      </c>
      <c r="H30" s="5" t="s">
        <v>41</v>
      </c>
      <c r="I30" s="5" t="s">
        <v>41</v>
      </c>
      <c r="J30" s="5" t="s">
        <v>41</v>
      </c>
      <c r="K30" s="5" t="s">
        <v>41</v>
      </c>
      <c r="L30" s="5" t="s">
        <v>41</v>
      </c>
      <c r="M30" s="5" t="s">
        <v>41</v>
      </c>
      <c r="N30" s="5" t="s">
        <v>41</v>
      </c>
      <c r="O30" s="5" t="s">
        <v>41</v>
      </c>
      <c r="P30" s="5" t="s">
        <v>41</v>
      </c>
      <c r="Q30" s="5" t="s">
        <v>41</v>
      </c>
      <c r="R30" s="5" t="s">
        <v>41</v>
      </c>
      <c r="S30" s="5" t="s">
        <v>41</v>
      </c>
      <c r="T30" s="5" t="s">
        <v>41</v>
      </c>
      <c r="U30" s="5" t="s">
        <v>41</v>
      </c>
      <c r="V30" s="5" t="s">
        <v>41</v>
      </c>
      <c r="W30" s="5" t="s">
        <v>41</v>
      </c>
      <c r="X30" s="5" t="s">
        <v>41</v>
      </c>
      <c r="Y30" s="5" t="s">
        <v>41</v>
      </c>
      <c r="Z30" s="5" t="s">
        <v>41</v>
      </c>
    </row>
    <row r="31" spans="1:26" x14ac:dyDescent="0.2">
      <c r="C31" s="16">
        <v>194665.58</v>
      </c>
      <c r="D31" s="16">
        <v>0</v>
      </c>
      <c r="E31" s="16">
        <v>0</v>
      </c>
      <c r="F31" s="16">
        <v>194665.58</v>
      </c>
      <c r="G31" s="16">
        <v>0</v>
      </c>
      <c r="H31" s="16">
        <v>0</v>
      </c>
      <c r="I31" s="16">
        <v>27358.52</v>
      </c>
      <c r="J31" s="16">
        <v>27358.52</v>
      </c>
      <c r="K31" s="16">
        <v>0</v>
      </c>
      <c r="L31" s="16">
        <v>0</v>
      </c>
      <c r="M31" s="16">
        <v>0</v>
      </c>
      <c r="N31" s="16">
        <v>0</v>
      </c>
      <c r="O31" s="16">
        <v>-0.54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27357.98</v>
      </c>
      <c r="X31" s="16">
        <v>167307.6</v>
      </c>
      <c r="Y31" s="16">
        <v>0</v>
      </c>
      <c r="Z31" s="16">
        <v>0</v>
      </c>
    </row>
    <row r="33" spans="1:26" x14ac:dyDescent="0.2">
      <c r="A33" s="12" t="s">
        <v>63</v>
      </c>
    </row>
    <row r="34" spans="1:26" x14ac:dyDescent="0.2">
      <c r="A34" s="2" t="s">
        <v>64</v>
      </c>
      <c r="B34" s="1" t="s">
        <v>65</v>
      </c>
      <c r="C34" s="1">
        <v>6102.86</v>
      </c>
      <c r="D34" s="1">
        <v>2466.5700000000002</v>
      </c>
      <c r="E34" s="1">
        <v>0</v>
      </c>
      <c r="F34" s="1">
        <v>8569.43</v>
      </c>
      <c r="G34" s="1">
        <v>0</v>
      </c>
      <c r="H34" s="1">
        <v>0</v>
      </c>
      <c r="I34" s="1">
        <v>554.08000000000004</v>
      </c>
      <c r="J34" s="1">
        <v>554.08000000000004</v>
      </c>
      <c r="K34" s="1">
        <v>0</v>
      </c>
      <c r="L34" s="1">
        <v>0</v>
      </c>
      <c r="M34" s="1">
        <v>0</v>
      </c>
      <c r="N34" s="1">
        <v>0</v>
      </c>
      <c r="O34" s="1">
        <v>-0.05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554.03</v>
      </c>
      <c r="X34" s="1">
        <v>8015.4</v>
      </c>
      <c r="Y34" s="1">
        <v>0</v>
      </c>
      <c r="Z34" s="1">
        <v>0</v>
      </c>
    </row>
    <row r="35" spans="1:26" x14ac:dyDescent="0.2">
      <c r="A35" s="2" t="s">
        <v>66</v>
      </c>
      <c r="B35" s="1" t="s">
        <v>67</v>
      </c>
      <c r="C35" s="1">
        <v>6102.86</v>
      </c>
      <c r="D35" s="1">
        <v>762.86</v>
      </c>
      <c r="E35" s="1">
        <v>0</v>
      </c>
      <c r="F35" s="1">
        <v>6865.72</v>
      </c>
      <c r="G35" s="1">
        <v>-250.2</v>
      </c>
      <c r="H35" s="1">
        <v>0</v>
      </c>
      <c r="I35" s="1">
        <v>435.12</v>
      </c>
      <c r="J35" s="1">
        <v>184.91</v>
      </c>
      <c r="K35" s="1">
        <v>0</v>
      </c>
      <c r="L35" s="1">
        <v>0</v>
      </c>
      <c r="M35" s="1">
        <v>0</v>
      </c>
      <c r="N35" s="1">
        <v>0</v>
      </c>
      <c r="O35" s="1">
        <v>0.01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184.92</v>
      </c>
      <c r="X35" s="1">
        <v>6680.8</v>
      </c>
      <c r="Y35" s="1">
        <v>0</v>
      </c>
      <c r="Z35" s="1">
        <v>0</v>
      </c>
    </row>
    <row r="36" spans="1:26" x14ac:dyDescent="0.2">
      <c r="A36" s="2" t="s">
        <v>68</v>
      </c>
      <c r="B36" s="1" t="s">
        <v>69</v>
      </c>
      <c r="C36" s="1">
        <v>11124</v>
      </c>
      <c r="D36" s="1">
        <v>0</v>
      </c>
      <c r="E36" s="1">
        <v>0</v>
      </c>
      <c r="F36" s="1">
        <v>11124</v>
      </c>
      <c r="G36" s="1">
        <v>0</v>
      </c>
      <c r="H36" s="1">
        <v>0</v>
      </c>
      <c r="I36" s="1">
        <v>1025.48</v>
      </c>
      <c r="J36" s="1">
        <v>1025.48</v>
      </c>
      <c r="K36" s="1">
        <v>0</v>
      </c>
      <c r="L36" s="1">
        <v>0</v>
      </c>
      <c r="M36" s="1">
        <v>0</v>
      </c>
      <c r="N36" s="1">
        <v>0</v>
      </c>
      <c r="O36" s="1">
        <v>0.12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1025.5999999999999</v>
      </c>
      <c r="X36" s="1">
        <v>10098.4</v>
      </c>
      <c r="Y36" s="1">
        <v>0</v>
      </c>
      <c r="Z36" s="1">
        <v>0</v>
      </c>
    </row>
    <row r="37" spans="1:26" x14ac:dyDescent="0.2">
      <c r="A37" s="2" t="s">
        <v>70</v>
      </c>
      <c r="B37" s="1" t="s">
        <v>71</v>
      </c>
      <c r="C37" s="1">
        <v>6744.8</v>
      </c>
      <c r="D37" s="1">
        <v>365.34</v>
      </c>
      <c r="E37" s="1">
        <v>0</v>
      </c>
      <c r="F37" s="1">
        <v>7110.14</v>
      </c>
      <c r="G37" s="1">
        <v>-232.47</v>
      </c>
      <c r="H37" s="1">
        <v>0</v>
      </c>
      <c r="I37" s="1">
        <v>494.04</v>
      </c>
      <c r="J37" s="1">
        <v>261.56</v>
      </c>
      <c r="K37" s="1">
        <v>0</v>
      </c>
      <c r="L37" s="1">
        <v>0</v>
      </c>
      <c r="M37" s="1">
        <v>0</v>
      </c>
      <c r="N37" s="1">
        <v>0</v>
      </c>
      <c r="O37" s="1">
        <v>-0.02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261.54000000000002</v>
      </c>
      <c r="X37" s="1">
        <v>6848.6</v>
      </c>
      <c r="Y37" s="1">
        <v>0</v>
      </c>
      <c r="Z37" s="1">
        <v>0</v>
      </c>
    </row>
    <row r="38" spans="1:26" x14ac:dyDescent="0.2">
      <c r="A38" s="2" t="s">
        <v>72</v>
      </c>
      <c r="B38" s="1" t="s">
        <v>73</v>
      </c>
      <c r="C38" s="1">
        <v>7446</v>
      </c>
      <c r="D38" s="1">
        <v>0</v>
      </c>
      <c r="E38" s="1">
        <v>0</v>
      </c>
      <c r="F38" s="1">
        <v>7446</v>
      </c>
      <c r="G38" s="1">
        <v>0</v>
      </c>
      <c r="H38" s="1">
        <v>0</v>
      </c>
      <c r="I38" s="1">
        <v>539.76</v>
      </c>
      <c r="J38" s="1">
        <v>539.76</v>
      </c>
      <c r="K38" s="1">
        <v>0</v>
      </c>
      <c r="L38" s="1">
        <v>0</v>
      </c>
      <c r="M38" s="1">
        <v>0</v>
      </c>
      <c r="N38" s="1">
        <v>0</v>
      </c>
      <c r="O38" s="1">
        <v>0.04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539.79999999999995</v>
      </c>
      <c r="X38" s="1">
        <v>6906.2</v>
      </c>
      <c r="Y38" s="1">
        <v>0</v>
      </c>
      <c r="Z38" s="1">
        <v>0</v>
      </c>
    </row>
    <row r="39" spans="1:26" x14ac:dyDescent="0.2">
      <c r="A39" s="2" t="s">
        <v>74</v>
      </c>
      <c r="B39" s="1" t="s">
        <v>75</v>
      </c>
      <c r="C39" s="1">
        <v>7446</v>
      </c>
      <c r="D39" s="1">
        <v>0</v>
      </c>
      <c r="E39" s="1">
        <v>0</v>
      </c>
      <c r="F39" s="1">
        <v>7446</v>
      </c>
      <c r="G39" s="1">
        <v>0</v>
      </c>
      <c r="H39" s="1">
        <v>0</v>
      </c>
      <c r="I39" s="1">
        <v>539.76</v>
      </c>
      <c r="J39" s="1">
        <v>539.76</v>
      </c>
      <c r="K39" s="1">
        <v>0</v>
      </c>
      <c r="L39" s="1">
        <v>0</v>
      </c>
      <c r="M39" s="1">
        <v>0</v>
      </c>
      <c r="N39" s="1">
        <v>0</v>
      </c>
      <c r="O39" s="1">
        <v>-0.16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539.6</v>
      </c>
      <c r="X39" s="1">
        <v>6906.4</v>
      </c>
      <c r="Y39" s="1">
        <v>0</v>
      </c>
      <c r="Z39" s="1">
        <v>0</v>
      </c>
    </row>
    <row r="40" spans="1:26" x14ac:dyDescent="0.2">
      <c r="A40" s="2" t="s">
        <v>76</v>
      </c>
      <c r="B40" s="1" t="s">
        <v>77</v>
      </c>
      <c r="C40" s="1">
        <v>6852</v>
      </c>
      <c r="D40" s="1">
        <v>0</v>
      </c>
      <c r="E40" s="1">
        <v>0</v>
      </c>
      <c r="F40" s="1">
        <v>6852</v>
      </c>
      <c r="G40" s="1">
        <v>-250.2</v>
      </c>
      <c r="H40" s="1">
        <v>0</v>
      </c>
      <c r="I40" s="1">
        <v>475.12</v>
      </c>
      <c r="J40" s="1">
        <v>224.92</v>
      </c>
      <c r="K40" s="1">
        <v>0</v>
      </c>
      <c r="L40" s="1">
        <v>0</v>
      </c>
      <c r="M40" s="1">
        <v>0</v>
      </c>
      <c r="N40" s="1">
        <v>0</v>
      </c>
      <c r="O40" s="1">
        <v>0.08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225</v>
      </c>
      <c r="X40" s="1">
        <v>6627</v>
      </c>
      <c r="Y40" s="1">
        <v>0</v>
      </c>
      <c r="Z40" s="1">
        <v>0</v>
      </c>
    </row>
    <row r="41" spans="1:26" x14ac:dyDescent="0.2">
      <c r="A41" s="2" t="s">
        <v>78</v>
      </c>
      <c r="B41" s="1" t="s">
        <v>79</v>
      </c>
      <c r="C41" s="1">
        <v>6852</v>
      </c>
      <c r="D41" s="1">
        <v>0</v>
      </c>
      <c r="E41" s="1">
        <v>0</v>
      </c>
      <c r="F41" s="1">
        <v>6852</v>
      </c>
      <c r="G41" s="1">
        <v>-250.2</v>
      </c>
      <c r="H41" s="1">
        <v>0</v>
      </c>
      <c r="I41" s="1">
        <v>475.12</v>
      </c>
      <c r="J41" s="1">
        <v>224.92</v>
      </c>
      <c r="K41" s="1">
        <v>68.52</v>
      </c>
      <c r="L41" s="1">
        <v>0</v>
      </c>
      <c r="M41" s="1">
        <v>0</v>
      </c>
      <c r="N41" s="1">
        <v>0</v>
      </c>
      <c r="O41" s="1">
        <v>0.02</v>
      </c>
      <c r="P41" s="1">
        <v>0</v>
      </c>
      <c r="Q41" s="1">
        <v>0</v>
      </c>
      <c r="R41" s="1">
        <v>0</v>
      </c>
      <c r="S41" s="1">
        <v>33.340000000000003</v>
      </c>
      <c r="T41" s="1">
        <v>0</v>
      </c>
      <c r="U41" s="1">
        <v>0</v>
      </c>
      <c r="V41" s="1">
        <v>0</v>
      </c>
      <c r="W41" s="1">
        <v>326.8</v>
      </c>
      <c r="X41" s="1">
        <v>6525.2</v>
      </c>
      <c r="Y41" s="1">
        <v>0</v>
      </c>
      <c r="Z41" s="1">
        <v>0</v>
      </c>
    </row>
    <row r="42" spans="1:26" x14ac:dyDescent="0.2">
      <c r="A42" s="2" t="s">
        <v>80</v>
      </c>
      <c r="B42" s="1" t="s">
        <v>81</v>
      </c>
      <c r="C42" s="1">
        <v>11124</v>
      </c>
      <c r="D42" s="1">
        <v>3337.2</v>
      </c>
      <c r="E42" s="1">
        <v>0</v>
      </c>
      <c r="F42" s="1">
        <v>14461.2</v>
      </c>
      <c r="G42" s="1">
        <v>0</v>
      </c>
      <c r="H42" s="1">
        <v>0</v>
      </c>
      <c r="I42" s="1">
        <v>1324.5</v>
      </c>
      <c r="J42" s="1">
        <v>1324.5</v>
      </c>
      <c r="K42" s="1">
        <v>0</v>
      </c>
      <c r="L42" s="1">
        <v>0</v>
      </c>
      <c r="M42" s="1">
        <v>0</v>
      </c>
      <c r="N42" s="1">
        <v>0</v>
      </c>
      <c r="O42" s="1">
        <v>0.1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1324.6</v>
      </c>
      <c r="X42" s="1">
        <v>13136.6</v>
      </c>
      <c r="Y42" s="1">
        <v>0</v>
      </c>
      <c r="Z42" s="1">
        <v>0</v>
      </c>
    </row>
    <row r="43" spans="1:26" s="5" customFormat="1" x14ac:dyDescent="0.2">
      <c r="A43" s="15" t="s">
        <v>40</v>
      </c>
      <c r="C43" s="5" t="s">
        <v>41</v>
      </c>
      <c r="D43" s="5" t="s">
        <v>41</v>
      </c>
      <c r="E43" s="5" t="s">
        <v>41</v>
      </c>
      <c r="F43" s="5" t="s">
        <v>41</v>
      </c>
      <c r="G43" s="5" t="s">
        <v>41</v>
      </c>
      <c r="H43" s="5" t="s">
        <v>41</v>
      </c>
      <c r="I43" s="5" t="s">
        <v>41</v>
      </c>
      <c r="J43" s="5" t="s">
        <v>41</v>
      </c>
      <c r="K43" s="5" t="s">
        <v>41</v>
      </c>
      <c r="L43" s="5" t="s">
        <v>41</v>
      </c>
      <c r="M43" s="5" t="s">
        <v>41</v>
      </c>
      <c r="N43" s="5" t="s">
        <v>41</v>
      </c>
      <c r="O43" s="5" t="s">
        <v>41</v>
      </c>
      <c r="P43" s="5" t="s">
        <v>41</v>
      </c>
      <c r="Q43" s="5" t="s">
        <v>41</v>
      </c>
      <c r="R43" s="5" t="s">
        <v>41</v>
      </c>
      <c r="S43" s="5" t="s">
        <v>41</v>
      </c>
      <c r="T43" s="5" t="s">
        <v>41</v>
      </c>
      <c r="U43" s="5" t="s">
        <v>41</v>
      </c>
      <c r="V43" s="5" t="s">
        <v>41</v>
      </c>
      <c r="W43" s="5" t="s">
        <v>41</v>
      </c>
      <c r="X43" s="5" t="s">
        <v>41</v>
      </c>
      <c r="Y43" s="5" t="s">
        <v>41</v>
      </c>
      <c r="Z43" s="5" t="s">
        <v>41</v>
      </c>
    </row>
    <row r="44" spans="1:26" x14ac:dyDescent="0.2">
      <c r="C44" s="16">
        <v>69794.52</v>
      </c>
      <c r="D44" s="16">
        <v>6931.97</v>
      </c>
      <c r="E44" s="16">
        <v>0</v>
      </c>
      <c r="F44" s="16">
        <v>76726.490000000005</v>
      </c>
      <c r="G44" s="16">
        <v>-983.07</v>
      </c>
      <c r="H44" s="16">
        <v>0</v>
      </c>
      <c r="I44" s="16">
        <v>5862.98</v>
      </c>
      <c r="J44" s="16">
        <v>4879.8900000000003</v>
      </c>
      <c r="K44" s="16">
        <v>68.52</v>
      </c>
      <c r="L44" s="16">
        <v>0</v>
      </c>
      <c r="M44" s="16">
        <v>0</v>
      </c>
      <c r="N44" s="16">
        <v>0</v>
      </c>
      <c r="O44" s="16">
        <v>0.14000000000000001</v>
      </c>
      <c r="P44" s="16">
        <v>0</v>
      </c>
      <c r="Q44" s="16">
        <v>0</v>
      </c>
      <c r="R44" s="16">
        <v>0</v>
      </c>
      <c r="S44" s="16">
        <v>33.340000000000003</v>
      </c>
      <c r="T44" s="16">
        <v>0</v>
      </c>
      <c r="U44" s="16">
        <v>0</v>
      </c>
      <c r="V44" s="16">
        <v>0</v>
      </c>
      <c r="W44" s="16">
        <v>4981.8900000000003</v>
      </c>
      <c r="X44" s="16">
        <v>71744.600000000006</v>
      </c>
      <c r="Y44" s="16">
        <v>0</v>
      </c>
      <c r="Z44" s="16">
        <v>0</v>
      </c>
    </row>
    <row r="46" spans="1:26" x14ac:dyDescent="0.2">
      <c r="A46" s="12" t="s">
        <v>82</v>
      </c>
    </row>
    <row r="47" spans="1:26" x14ac:dyDescent="0.2">
      <c r="A47" s="2" t="s">
        <v>83</v>
      </c>
      <c r="B47" s="1" t="s">
        <v>84</v>
      </c>
      <c r="C47" s="1">
        <v>10016.1</v>
      </c>
      <c r="D47" s="1">
        <v>0</v>
      </c>
      <c r="E47" s="1">
        <v>0</v>
      </c>
      <c r="F47" s="1">
        <v>10016.1</v>
      </c>
      <c r="G47" s="1">
        <v>0</v>
      </c>
      <c r="H47" s="1">
        <v>0</v>
      </c>
      <c r="I47" s="1">
        <v>846.42</v>
      </c>
      <c r="J47" s="1">
        <v>846.42</v>
      </c>
      <c r="K47" s="1">
        <v>0</v>
      </c>
      <c r="L47" s="1">
        <v>0</v>
      </c>
      <c r="M47" s="1">
        <v>0</v>
      </c>
      <c r="N47" s="1">
        <v>0</v>
      </c>
      <c r="O47" s="1">
        <v>-0.12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846.3</v>
      </c>
      <c r="X47" s="1">
        <v>9169.7999999999993</v>
      </c>
      <c r="Y47" s="1">
        <v>0</v>
      </c>
      <c r="Z47" s="1">
        <v>0</v>
      </c>
    </row>
    <row r="48" spans="1:26" x14ac:dyDescent="0.2">
      <c r="A48" s="2" t="s">
        <v>85</v>
      </c>
      <c r="B48" s="1" t="s">
        <v>86</v>
      </c>
      <c r="C48" s="1">
        <v>5427</v>
      </c>
      <c r="D48" s="1">
        <v>0</v>
      </c>
      <c r="E48" s="1">
        <v>0</v>
      </c>
      <c r="F48" s="1">
        <v>5427</v>
      </c>
      <c r="G48" s="1">
        <v>-290.76</v>
      </c>
      <c r="H48" s="1">
        <v>0</v>
      </c>
      <c r="I48" s="1">
        <v>320.08</v>
      </c>
      <c r="J48" s="1">
        <v>29.34</v>
      </c>
      <c r="K48" s="1">
        <v>0</v>
      </c>
      <c r="L48" s="1">
        <v>0</v>
      </c>
      <c r="M48" s="1">
        <v>0</v>
      </c>
      <c r="N48" s="1">
        <v>0</v>
      </c>
      <c r="O48" s="1">
        <v>0.06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29.4</v>
      </c>
      <c r="X48" s="1">
        <v>5397.6</v>
      </c>
      <c r="Y48" s="1">
        <v>0</v>
      </c>
      <c r="Z48" s="1">
        <v>0</v>
      </c>
    </row>
    <row r="49" spans="1:26" x14ac:dyDescent="0.2">
      <c r="A49" s="2" t="s">
        <v>87</v>
      </c>
      <c r="B49" s="1" t="s">
        <v>88</v>
      </c>
      <c r="C49" s="1">
        <v>21265.52</v>
      </c>
      <c r="D49" s="1">
        <v>0</v>
      </c>
      <c r="E49" s="1">
        <v>0</v>
      </c>
      <c r="F49" s="1">
        <v>21265.52</v>
      </c>
      <c r="G49" s="1">
        <v>0</v>
      </c>
      <c r="H49" s="1">
        <v>0</v>
      </c>
      <c r="I49" s="1">
        <v>3120.12</v>
      </c>
      <c r="J49" s="1">
        <v>3120.12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3120.12</v>
      </c>
      <c r="X49" s="1">
        <v>18145.400000000001</v>
      </c>
      <c r="Y49" s="1">
        <v>0</v>
      </c>
      <c r="Z49" s="1">
        <v>0</v>
      </c>
    </row>
    <row r="50" spans="1:26" x14ac:dyDescent="0.2">
      <c r="A50" s="2" t="s">
        <v>89</v>
      </c>
      <c r="B50" s="1" t="s">
        <v>90</v>
      </c>
      <c r="C50" s="1">
        <v>9072.9</v>
      </c>
      <c r="D50" s="1">
        <v>0</v>
      </c>
      <c r="E50" s="1">
        <v>0</v>
      </c>
      <c r="F50" s="1">
        <v>9072.9</v>
      </c>
      <c r="G50" s="1">
        <v>0</v>
      </c>
      <c r="H50" s="1">
        <v>0</v>
      </c>
      <c r="I50" s="1">
        <v>716.76</v>
      </c>
      <c r="J50" s="1">
        <v>716.76</v>
      </c>
      <c r="K50" s="1">
        <v>0</v>
      </c>
      <c r="L50" s="1">
        <v>0</v>
      </c>
      <c r="M50" s="1">
        <v>0</v>
      </c>
      <c r="N50" s="1">
        <v>0</v>
      </c>
      <c r="O50" s="1">
        <v>-0.06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716.7</v>
      </c>
      <c r="X50" s="1">
        <v>8356.2000000000007</v>
      </c>
      <c r="Y50" s="1">
        <v>0</v>
      </c>
      <c r="Z50" s="1">
        <v>0</v>
      </c>
    </row>
    <row r="51" spans="1:26" s="5" customFormat="1" x14ac:dyDescent="0.2">
      <c r="A51" s="15" t="s">
        <v>40</v>
      </c>
      <c r="C51" s="5" t="s">
        <v>41</v>
      </c>
      <c r="D51" s="5" t="s">
        <v>41</v>
      </c>
      <c r="E51" s="5" t="s">
        <v>41</v>
      </c>
      <c r="F51" s="5" t="s">
        <v>41</v>
      </c>
      <c r="G51" s="5" t="s">
        <v>41</v>
      </c>
      <c r="H51" s="5" t="s">
        <v>41</v>
      </c>
      <c r="I51" s="5" t="s">
        <v>41</v>
      </c>
      <c r="J51" s="5" t="s">
        <v>41</v>
      </c>
      <c r="K51" s="5" t="s">
        <v>41</v>
      </c>
      <c r="L51" s="5" t="s">
        <v>41</v>
      </c>
      <c r="M51" s="5" t="s">
        <v>41</v>
      </c>
      <c r="N51" s="5" t="s">
        <v>41</v>
      </c>
      <c r="O51" s="5" t="s">
        <v>41</v>
      </c>
      <c r="P51" s="5" t="s">
        <v>41</v>
      </c>
      <c r="Q51" s="5" t="s">
        <v>41</v>
      </c>
      <c r="R51" s="5" t="s">
        <v>41</v>
      </c>
      <c r="S51" s="5" t="s">
        <v>41</v>
      </c>
      <c r="T51" s="5" t="s">
        <v>41</v>
      </c>
      <c r="U51" s="5" t="s">
        <v>41</v>
      </c>
      <c r="V51" s="5" t="s">
        <v>41</v>
      </c>
      <c r="W51" s="5" t="s">
        <v>41</v>
      </c>
      <c r="X51" s="5" t="s">
        <v>41</v>
      </c>
      <c r="Y51" s="5" t="s">
        <v>41</v>
      </c>
      <c r="Z51" s="5" t="s">
        <v>41</v>
      </c>
    </row>
    <row r="52" spans="1:26" x14ac:dyDescent="0.2">
      <c r="C52" s="16">
        <v>45781.52</v>
      </c>
      <c r="D52" s="16">
        <v>0</v>
      </c>
      <c r="E52" s="16">
        <v>0</v>
      </c>
      <c r="F52" s="16">
        <v>45781.52</v>
      </c>
      <c r="G52" s="16">
        <v>-290.76</v>
      </c>
      <c r="H52" s="16">
        <v>0</v>
      </c>
      <c r="I52" s="16">
        <v>5003.38</v>
      </c>
      <c r="J52" s="16">
        <v>4712.6400000000003</v>
      </c>
      <c r="K52" s="16">
        <v>0</v>
      </c>
      <c r="L52" s="16">
        <v>0</v>
      </c>
      <c r="M52" s="16">
        <v>0</v>
      </c>
      <c r="N52" s="16">
        <v>0</v>
      </c>
      <c r="O52" s="16">
        <v>-0.12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4712.5200000000004</v>
      </c>
      <c r="X52" s="16">
        <v>41069</v>
      </c>
      <c r="Y52" s="16">
        <v>0</v>
      </c>
      <c r="Z52" s="16">
        <v>0</v>
      </c>
    </row>
    <row r="54" spans="1:26" x14ac:dyDescent="0.2">
      <c r="A54" s="12" t="s">
        <v>91</v>
      </c>
    </row>
    <row r="55" spans="1:26" x14ac:dyDescent="0.2">
      <c r="A55" s="2" t="s">
        <v>92</v>
      </c>
      <c r="B55" s="1" t="s">
        <v>93</v>
      </c>
      <c r="C55" s="1">
        <v>6740.4</v>
      </c>
      <c r="D55" s="1">
        <v>0</v>
      </c>
      <c r="E55" s="1">
        <v>0</v>
      </c>
      <c r="F55" s="1">
        <v>6740.4</v>
      </c>
      <c r="G55" s="1">
        <v>-250.2</v>
      </c>
      <c r="H55" s="1">
        <v>0</v>
      </c>
      <c r="I55" s="1">
        <v>462.98</v>
      </c>
      <c r="J55" s="1">
        <v>212.78</v>
      </c>
      <c r="K55" s="1">
        <v>67.400000000000006</v>
      </c>
      <c r="L55" s="1">
        <v>0</v>
      </c>
      <c r="M55" s="1">
        <v>0</v>
      </c>
      <c r="N55" s="1">
        <v>0</v>
      </c>
      <c r="O55" s="1">
        <v>0.08</v>
      </c>
      <c r="P55" s="1">
        <v>0</v>
      </c>
      <c r="Q55" s="1">
        <v>0</v>
      </c>
      <c r="R55" s="1">
        <v>0</v>
      </c>
      <c r="S55" s="1">
        <v>33.340000000000003</v>
      </c>
      <c r="T55" s="1">
        <v>0</v>
      </c>
      <c r="U55" s="1">
        <v>0</v>
      </c>
      <c r="V55" s="1">
        <v>0</v>
      </c>
      <c r="W55" s="1">
        <v>313.60000000000002</v>
      </c>
      <c r="X55" s="1">
        <v>6426.8</v>
      </c>
      <c r="Y55" s="1">
        <v>0</v>
      </c>
      <c r="Z55" s="1">
        <v>0</v>
      </c>
    </row>
    <row r="56" spans="1:26" x14ac:dyDescent="0.2">
      <c r="A56" s="2" t="s">
        <v>94</v>
      </c>
      <c r="B56" s="1" t="s">
        <v>95</v>
      </c>
      <c r="C56" s="1">
        <v>18722.7</v>
      </c>
      <c r="D56" s="1">
        <v>0</v>
      </c>
      <c r="E56" s="1">
        <v>0</v>
      </c>
      <c r="F56" s="1">
        <v>18722.7</v>
      </c>
      <c r="G56" s="1">
        <v>0</v>
      </c>
      <c r="H56" s="1">
        <v>0</v>
      </c>
      <c r="I56" s="1">
        <v>2576.96</v>
      </c>
      <c r="J56" s="1">
        <v>2576.96</v>
      </c>
      <c r="K56" s="1">
        <v>0</v>
      </c>
      <c r="L56" s="1">
        <v>0</v>
      </c>
      <c r="M56" s="1">
        <v>0</v>
      </c>
      <c r="N56" s="1">
        <v>0</v>
      </c>
      <c r="O56" s="1">
        <v>-0.06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2576.9</v>
      </c>
      <c r="X56" s="1">
        <v>16145.8</v>
      </c>
      <c r="Y56" s="1">
        <v>0</v>
      </c>
      <c r="Z56" s="1">
        <v>0</v>
      </c>
    </row>
    <row r="57" spans="1:26" x14ac:dyDescent="0.2">
      <c r="A57" s="2" t="s">
        <v>96</v>
      </c>
      <c r="B57" s="1" t="s">
        <v>97</v>
      </c>
      <c r="C57" s="1">
        <v>10016.1</v>
      </c>
      <c r="D57" s="1">
        <v>0</v>
      </c>
      <c r="E57" s="1">
        <v>0</v>
      </c>
      <c r="F57" s="1">
        <v>10016.1</v>
      </c>
      <c r="G57" s="1">
        <v>0</v>
      </c>
      <c r="H57" s="1">
        <v>0</v>
      </c>
      <c r="I57" s="1">
        <v>846.42</v>
      </c>
      <c r="J57" s="1">
        <v>846.42</v>
      </c>
      <c r="K57" s="1">
        <v>0</v>
      </c>
      <c r="L57" s="1">
        <v>0</v>
      </c>
      <c r="M57" s="1">
        <v>0</v>
      </c>
      <c r="N57" s="1">
        <v>0</v>
      </c>
      <c r="O57" s="1">
        <v>-0.12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846.3</v>
      </c>
      <c r="X57" s="1">
        <v>9169.7999999999993</v>
      </c>
      <c r="Y57" s="1">
        <v>0</v>
      </c>
      <c r="Z57" s="1">
        <v>0</v>
      </c>
    </row>
    <row r="58" spans="1:26" x14ac:dyDescent="0.2">
      <c r="A58" s="2" t="s">
        <v>98</v>
      </c>
      <c r="B58" s="1" t="s">
        <v>99</v>
      </c>
      <c r="C58" s="1">
        <v>3775.6</v>
      </c>
      <c r="D58" s="1">
        <v>0</v>
      </c>
      <c r="E58" s="1">
        <v>0</v>
      </c>
      <c r="F58" s="1">
        <v>3775.6</v>
      </c>
      <c r="G58" s="1">
        <v>0</v>
      </c>
      <c r="H58" s="1">
        <v>0</v>
      </c>
      <c r="I58" s="1">
        <v>275.60000000000002</v>
      </c>
      <c r="J58" s="1">
        <v>275.60000000000002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275.60000000000002</v>
      </c>
      <c r="X58" s="1">
        <v>3500</v>
      </c>
      <c r="Y58" s="1">
        <v>0</v>
      </c>
      <c r="Z58" s="1">
        <v>0</v>
      </c>
    </row>
    <row r="59" spans="1:26" x14ac:dyDescent="0.2">
      <c r="A59" s="2" t="s">
        <v>100</v>
      </c>
      <c r="B59" s="1" t="s">
        <v>101</v>
      </c>
      <c r="C59" s="1">
        <v>9072</v>
      </c>
      <c r="D59" s="1">
        <v>0</v>
      </c>
      <c r="E59" s="1">
        <v>0</v>
      </c>
      <c r="F59" s="1">
        <v>9072</v>
      </c>
      <c r="G59" s="1">
        <v>0</v>
      </c>
      <c r="H59" s="1">
        <v>0</v>
      </c>
      <c r="I59" s="1">
        <v>716.66</v>
      </c>
      <c r="J59" s="1">
        <v>716.66</v>
      </c>
      <c r="K59" s="1">
        <v>0</v>
      </c>
      <c r="L59" s="1">
        <v>0</v>
      </c>
      <c r="M59" s="1">
        <v>0</v>
      </c>
      <c r="N59" s="1">
        <v>0</v>
      </c>
      <c r="O59" s="1">
        <v>-0.06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716.6</v>
      </c>
      <c r="X59" s="1">
        <v>8355.4</v>
      </c>
      <c r="Y59" s="1">
        <v>0</v>
      </c>
      <c r="Z59" s="1">
        <v>0</v>
      </c>
    </row>
    <row r="60" spans="1:26" x14ac:dyDescent="0.2">
      <c r="A60" s="2" t="s">
        <v>102</v>
      </c>
      <c r="B60" s="1" t="s">
        <v>103</v>
      </c>
      <c r="C60" s="1">
        <v>14907.9</v>
      </c>
      <c r="D60" s="1">
        <v>0</v>
      </c>
      <c r="E60" s="1">
        <v>0</v>
      </c>
      <c r="F60" s="1">
        <v>14907.9</v>
      </c>
      <c r="G60" s="1">
        <v>0</v>
      </c>
      <c r="H60" s="1">
        <v>0</v>
      </c>
      <c r="I60" s="1">
        <v>1762.12</v>
      </c>
      <c r="J60" s="1">
        <v>1762.12</v>
      </c>
      <c r="K60" s="1">
        <v>0</v>
      </c>
      <c r="L60" s="1">
        <v>0</v>
      </c>
      <c r="M60" s="1">
        <v>0</v>
      </c>
      <c r="N60" s="1">
        <v>0</v>
      </c>
      <c r="O60" s="1">
        <v>-0.02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1762.1</v>
      </c>
      <c r="X60" s="1">
        <v>13145.8</v>
      </c>
      <c r="Y60" s="1">
        <v>0</v>
      </c>
      <c r="Z60" s="1">
        <v>0</v>
      </c>
    </row>
    <row r="61" spans="1:26" x14ac:dyDescent="0.2">
      <c r="A61" s="2" t="s">
        <v>104</v>
      </c>
      <c r="B61" s="1" t="s">
        <v>105</v>
      </c>
      <c r="C61" s="1">
        <v>6180</v>
      </c>
      <c r="D61" s="1">
        <v>0</v>
      </c>
      <c r="E61" s="1">
        <v>0</v>
      </c>
      <c r="F61" s="1">
        <v>6180</v>
      </c>
      <c r="G61" s="1">
        <v>-250.2</v>
      </c>
      <c r="H61" s="1">
        <v>0</v>
      </c>
      <c r="I61" s="1">
        <v>402.02</v>
      </c>
      <c r="J61" s="1">
        <v>151.80000000000001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151.80000000000001</v>
      </c>
      <c r="X61" s="1">
        <v>6028.2</v>
      </c>
      <c r="Y61" s="1">
        <v>0</v>
      </c>
      <c r="Z61" s="1">
        <v>0</v>
      </c>
    </row>
    <row r="62" spans="1:26" x14ac:dyDescent="0.2">
      <c r="A62" s="2" t="s">
        <v>106</v>
      </c>
      <c r="B62" s="1" t="s">
        <v>107</v>
      </c>
      <c r="C62" s="1">
        <v>5460.6</v>
      </c>
      <c r="D62" s="1">
        <v>0</v>
      </c>
      <c r="E62" s="1">
        <v>0</v>
      </c>
      <c r="F62" s="1">
        <v>5460.6</v>
      </c>
      <c r="G62" s="1">
        <v>-290.76</v>
      </c>
      <c r="H62" s="1">
        <v>0</v>
      </c>
      <c r="I62" s="1">
        <v>323.74</v>
      </c>
      <c r="J62" s="1">
        <v>32.979999999999997</v>
      </c>
      <c r="K62" s="1">
        <v>0</v>
      </c>
      <c r="L62" s="1">
        <v>0</v>
      </c>
      <c r="M62" s="1">
        <v>0</v>
      </c>
      <c r="N62" s="1">
        <v>0</v>
      </c>
      <c r="O62" s="1">
        <v>0.02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33</v>
      </c>
      <c r="X62" s="1">
        <v>5427.6</v>
      </c>
      <c r="Y62" s="1">
        <v>0</v>
      </c>
      <c r="Z62" s="1">
        <v>0</v>
      </c>
    </row>
    <row r="63" spans="1:26" s="5" customFormat="1" x14ac:dyDescent="0.2">
      <c r="A63" s="15" t="s">
        <v>40</v>
      </c>
      <c r="C63" s="5" t="s">
        <v>41</v>
      </c>
      <c r="D63" s="5" t="s">
        <v>41</v>
      </c>
      <c r="E63" s="5" t="s">
        <v>41</v>
      </c>
      <c r="F63" s="5" t="s">
        <v>41</v>
      </c>
      <c r="G63" s="5" t="s">
        <v>41</v>
      </c>
      <c r="H63" s="5" t="s">
        <v>41</v>
      </c>
      <c r="I63" s="5" t="s">
        <v>41</v>
      </c>
      <c r="J63" s="5" t="s">
        <v>41</v>
      </c>
      <c r="K63" s="5" t="s">
        <v>41</v>
      </c>
      <c r="L63" s="5" t="s">
        <v>41</v>
      </c>
      <c r="M63" s="5" t="s">
        <v>41</v>
      </c>
      <c r="N63" s="5" t="s">
        <v>41</v>
      </c>
      <c r="O63" s="5" t="s">
        <v>41</v>
      </c>
      <c r="P63" s="5" t="s">
        <v>41</v>
      </c>
      <c r="Q63" s="5" t="s">
        <v>41</v>
      </c>
      <c r="R63" s="5" t="s">
        <v>41</v>
      </c>
      <c r="S63" s="5" t="s">
        <v>41</v>
      </c>
      <c r="T63" s="5" t="s">
        <v>41</v>
      </c>
      <c r="U63" s="5" t="s">
        <v>41</v>
      </c>
      <c r="V63" s="5" t="s">
        <v>41</v>
      </c>
      <c r="W63" s="5" t="s">
        <v>41</v>
      </c>
      <c r="X63" s="5" t="s">
        <v>41</v>
      </c>
      <c r="Y63" s="5" t="s">
        <v>41</v>
      </c>
      <c r="Z63" s="5" t="s">
        <v>41</v>
      </c>
    </row>
    <row r="64" spans="1:26" x14ac:dyDescent="0.2">
      <c r="C64" s="16">
        <v>74875.3</v>
      </c>
      <c r="D64" s="16">
        <v>0</v>
      </c>
      <c r="E64" s="16">
        <v>0</v>
      </c>
      <c r="F64" s="16">
        <v>74875.3</v>
      </c>
      <c r="G64" s="16">
        <v>-791.16</v>
      </c>
      <c r="H64" s="16">
        <v>0</v>
      </c>
      <c r="I64" s="16">
        <v>7366.5</v>
      </c>
      <c r="J64" s="16">
        <v>6575.32</v>
      </c>
      <c r="K64" s="16">
        <v>67.400000000000006</v>
      </c>
      <c r="L64" s="16">
        <v>0</v>
      </c>
      <c r="M64" s="16">
        <v>0</v>
      </c>
      <c r="N64" s="16">
        <v>0</v>
      </c>
      <c r="O64" s="16">
        <v>-0.16</v>
      </c>
      <c r="P64" s="16">
        <v>0</v>
      </c>
      <c r="Q64" s="16">
        <v>0</v>
      </c>
      <c r="R64" s="16">
        <v>0</v>
      </c>
      <c r="S64" s="16">
        <v>33.340000000000003</v>
      </c>
      <c r="T64" s="16">
        <v>0</v>
      </c>
      <c r="U64" s="16">
        <v>0</v>
      </c>
      <c r="V64" s="16">
        <v>0</v>
      </c>
      <c r="W64" s="16">
        <v>6675.9</v>
      </c>
      <c r="X64" s="16">
        <v>68199.399999999994</v>
      </c>
      <c r="Y64" s="16">
        <v>0</v>
      </c>
      <c r="Z64" s="16">
        <v>0</v>
      </c>
    </row>
    <row r="66" spans="1:26" x14ac:dyDescent="0.2">
      <c r="A66" s="12" t="s">
        <v>108</v>
      </c>
    </row>
    <row r="67" spans="1:26" x14ac:dyDescent="0.2">
      <c r="A67" s="2" t="s">
        <v>109</v>
      </c>
      <c r="B67" s="1" t="s">
        <v>110</v>
      </c>
      <c r="C67" s="1">
        <v>13497</v>
      </c>
      <c r="D67" s="1">
        <v>0</v>
      </c>
      <c r="E67" s="1">
        <v>0</v>
      </c>
      <c r="F67" s="1">
        <v>13497</v>
      </c>
      <c r="G67" s="1">
        <v>0</v>
      </c>
      <c r="H67" s="1">
        <v>0</v>
      </c>
      <c r="I67" s="1">
        <v>1460.76</v>
      </c>
      <c r="J67" s="1">
        <v>1460.76</v>
      </c>
      <c r="K67" s="1">
        <v>0</v>
      </c>
      <c r="L67" s="1">
        <v>0</v>
      </c>
      <c r="M67" s="1">
        <v>0</v>
      </c>
      <c r="N67" s="1">
        <v>0</v>
      </c>
      <c r="O67" s="1">
        <v>-0.14000000000000001</v>
      </c>
      <c r="P67" s="1">
        <v>0</v>
      </c>
      <c r="Q67" s="1">
        <v>0</v>
      </c>
      <c r="R67" s="1">
        <v>0</v>
      </c>
      <c r="S67" s="1">
        <v>0</v>
      </c>
      <c r="T67" s="1">
        <v>1197.98</v>
      </c>
      <c r="U67" s="1">
        <v>0</v>
      </c>
      <c r="V67" s="1">
        <v>0</v>
      </c>
      <c r="W67" s="1">
        <v>2658.6</v>
      </c>
      <c r="X67" s="1">
        <v>10838.4</v>
      </c>
      <c r="Y67" s="1">
        <v>0</v>
      </c>
      <c r="Z67" s="1">
        <v>0</v>
      </c>
    </row>
    <row r="68" spans="1:26" s="5" customFormat="1" x14ac:dyDescent="0.2">
      <c r="A68" s="15" t="s">
        <v>40</v>
      </c>
      <c r="C68" s="5" t="s">
        <v>41</v>
      </c>
      <c r="D68" s="5" t="s">
        <v>41</v>
      </c>
      <c r="E68" s="5" t="s">
        <v>41</v>
      </c>
      <c r="F68" s="5" t="s">
        <v>41</v>
      </c>
      <c r="G68" s="5" t="s">
        <v>41</v>
      </c>
      <c r="H68" s="5" t="s">
        <v>41</v>
      </c>
      <c r="I68" s="5" t="s">
        <v>41</v>
      </c>
      <c r="J68" s="5" t="s">
        <v>41</v>
      </c>
      <c r="K68" s="5" t="s">
        <v>41</v>
      </c>
      <c r="L68" s="5" t="s">
        <v>41</v>
      </c>
      <c r="M68" s="5" t="s">
        <v>41</v>
      </c>
      <c r="N68" s="5" t="s">
        <v>41</v>
      </c>
      <c r="O68" s="5" t="s">
        <v>41</v>
      </c>
      <c r="P68" s="5" t="s">
        <v>41</v>
      </c>
      <c r="Q68" s="5" t="s">
        <v>41</v>
      </c>
      <c r="R68" s="5" t="s">
        <v>41</v>
      </c>
      <c r="S68" s="5" t="s">
        <v>41</v>
      </c>
      <c r="T68" s="5" t="s">
        <v>41</v>
      </c>
      <c r="U68" s="5" t="s">
        <v>41</v>
      </c>
      <c r="V68" s="5" t="s">
        <v>41</v>
      </c>
      <c r="W68" s="5" t="s">
        <v>41</v>
      </c>
      <c r="X68" s="5" t="s">
        <v>41</v>
      </c>
      <c r="Y68" s="5" t="s">
        <v>41</v>
      </c>
      <c r="Z68" s="5" t="s">
        <v>41</v>
      </c>
    </row>
    <row r="69" spans="1:26" x14ac:dyDescent="0.2">
      <c r="C69" s="16">
        <v>13497</v>
      </c>
      <c r="D69" s="16">
        <v>0</v>
      </c>
      <c r="E69" s="16">
        <v>0</v>
      </c>
      <c r="F69" s="16">
        <v>13497</v>
      </c>
      <c r="G69" s="16">
        <v>0</v>
      </c>
      <c r="H69" s="16">
        <v>0</v>
      </c>
      <c r="I69" s="16">
        <v>1460.76</v>
      </c>
      <c r="J69" s="16">
        <v>1460.76</v>
      </c>
      <c r="K69" s="16">
        <v>0</v>
      </c>
      <c r="L69" s="16">
        <v>0</v>
      </c>
      <c r="M69" s="16">
        <v>0</v>
      </c>
      <c r="N69" s="16">
        <v>0</v>
      </c>
      <c r="O69" s="16">
        <v>-0.14000000000000001</v>
      </c>
      <c r="P69" s="16">
        <v>0</v>
      </c>
      <c r="Q69" s="16">
        <v>0</v>
      </c>
      <c r="R69" s="16">
        <v>0</v>
      </c>
      <c r="S69" s="16">
        <v>0</v>
      </c>
      <c r="T69" s="16">
        <v>1197.98</v>
      </c>
      <c r="U69" s="16">
        <v>0</v>
      </c>
      <c r="V69" s="16">
        <v>0</v>
      </c>
      <c r="W69" s="16">
        <v>2658.6</v>
      </c>
      <c r="X69" s="16">
        <v>10838.4</v>
      </c>
      <c r="Y69" s="16">
        <v>0</v>
      </c>
      <c r="Z69" s="16">
        <v>0</v>
      </c>
    </row>
    <row r="71" spans="1:26" x14ac:dyDescent="0.2">
      <c r="A71" s="12" t="s">
        <v>111</v>
      </c>
    </row>
    <row r="72" spans="1:26" x14ac:dyDescent="0.2">
      <c r="A72" s="2" t="s">
        <v>112</v>
      </c>
      <c r="B72" s="1" t="s">
        <v>113</v>
      </c>
      <c r="C72" s="1">
        <v>13497.9</v>
      </c>
      <c r="D72" s="1">
        <v>0</v>
      </c>
      <c r="E72" s="1">
        <v>0</v>
      </c>
      <c r="F72" s="1">
        <v>13497.9</v>
      </c>
      <c r="G72" s="1">
        <v>0</v>
      </c>
      <c r="H72" s="1">
        <v>0</v>
      </c>
      <c r="I72" s="1">
        <v>1460.94</v>
      </c>
      <c r="J72" s="1">
        <v>1460.94</v>
      </c>
      <c r="K72" s="1">
        <v>134.97999999999999</v>
      </c>
      <c r="L72" s="1">
        <v>0</v>
      </c>
      <c r="M72" s="1">
        <v>0</v>
      </c>
      <c r="N72" s="1">
        <v>0</v>
      </c>
      <c r="O72" s="1">
        <v>0.04</v>
      </c>
      <c r="P72" s="1">
        <v>0</v>
      </c>
      <c r="Q72" s="1">
        <v>0</v>
      </c>
      <c r="R72" s="1">
        <v>0</v>
      </c>
      <c r="S72" s="1">
        <v>33.340000000000003</v>
      </c>
      <c r="T72" s="1">
        <v>0</v>
      </c>
      <c r="U72" s="1">
        <v>0</v>
      </c>
      <c r="V72" s="1">
        <v>0</v>
      </c>
      <c r="W72" s="1">
        <v>1629.3</v>
      </c>
      <c r="X72" s="1">
        <v>11868.6</v>
      </c>
      <c r="Y72" s="1">
        <v>0</v>
      </c>
      <c r="Z72" s="1">
        <v>0</v>
      </c>
    </row>
    <row r="73" spans="1:26" x14ac:dyDescent="0.2">
      <c r="A73" s="2" t="s">
        <v>114</v>
      </c>
      <c r="B73" s="1" t="s">
        <v>115</v>
      </c>
      <c r="C73" s="1">
        <v>6628.2</v>
      </c>
      <c r="D73" s="1">
        <v>0</v>
      </c>
      <c r="E73" s="1">
        <v>0</v>
      </c>
      <c r="F73" s="1">
        <v>6628.2</v>
      </c>
      <c r="G73" s="1">
        <v>-250.2</v>
      </c>
      <c r="H73" s="1">
        <v>0</v>
      </c>
      <c r="I73" s="1">
        <v>450.78</v>
      </c>
      <c r="J73" s="1">
        <v>200.58</v>
      </c>
      <c r="K73" s="1">
        <v>0</v>
      </c>
      <c r="L73" s="1">
        <v>0</v>
      </c>
      <c r="M73" s="1">
        <v>0</v>
      </c>
      <c r="N73" s="1">
        <v>0</v>
      </c>
      <c r="O73" s="1">
        <v>0.02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200.6</v>
      </c>
      <c r="X73" s="1">
        <v>6427.6</v>
      </c>
      <c r="Y73" s="1">
        <v>0</v>
      </c>
      <c r="Z73" s="1">
        <v>0</v>
      </c>
    </row>
    <row r="74" spans="1:26" x14ac:dyDescent="0.2">
      <c r="A74" s="2" t="s">
        <v>116</v>
      </c>
      <c r="B74" s="1" t="s">
        <v>117</v>
      </c>
      <c r="C74" s="1">
        <v>7800</v>
      </c>
      <c r="D74" s="1">
        <v>1040</v>
      </c>
      <c r="E74" s="1">
        <v>0</v>
      </c>
      <c r="F74" s="1">
        <v>8840</v>
      </c>
      <c r="G74" s="1">
        <v>0</v>
      </c>
      <c r="H74" s="1">
        <v>0</v>
      </c>
      <c r="I74" s="1">
        <v>670.21</v>
      </c>
      <c r="J74" s="1">
        <v>670.21</v>
      </c>
      <c r="K74" s="1">
        <v>78</v>
      </c>
      <c r="L74" s="1">
        <v>0</v>
      </c>
      <c r="M74" s="1">
        <v>0</v>
      </c>
      <c r="N74" s="1">
        <v>0</v>
      </c>
      <c r="O74" s="1">
        <v>0.05</v>
      </c>
      <c r="P74" s="1">
        <v>0</v>
      </c>
      <c r="Q74" s="1">
        <v>0</v>
      </c>
      <c r="R74" s="1">
        <v>0</v>
      </c>
      <c r="S74" s="1">
        <v>33.340000000000003</v>
      </c>
      <c r="T74" s="1">
        <v>0</v>
      </c>
      <c r="U74" s="1">
        <v>0</v>
      </c>
      <c r="V74" s="1">
        <v>0</v>
      </c>
      <c r="W74" s="1">
        <v>781.6</v>
      </c>
      <c r="X74" s="1">
        <v>8058.4</v>
      </c>
      <c r="Y74" s="1">
        <v>0</v>
      </c>
      <c r="Z74" s="1">
        <v>0</v>
      </c>
    </row>
    <row r="75" spans="1:26" x14ac:dyDescent="0.2">
      <c r="A75" s="2" t="s">
        <v>118</v>
      </c>
      <c r="B75" s="1" t="s">
        <v>119</v>
      </c>
      <c r="C75" s="1">
        <v>7582.2</v>
      </c>
      <c r="D75" s="1">
        <v>0</v>
      </c>
      <c r="E75" s="1">
        <v>0</v>
      </c>
      <c r="F75" s="1">
        <v>7582.2</v>
      </c>
      <c r="G75" s="1">
        <v>0</v>
      </c>
      <c r="H75" s="1">
        <v>0</v>
      </c>
      <c r="I75" s="1">
        <v>554.58000000000004</v>
      </c>
      <c r="J75" s="1">
        <v>554.58000000000004</v>
      </c>
      <c r="K75" s="1">
        <v>0</v>
      </c>
      <c r="L75" s="1">
        <v>0</v>
      </c>
      <c r="M75" s="1">
        <v>0</v>
      </c>
      <c r="N75" s="1">
        <v>0</v>
      </c>
      <c r="O75" s="1">
        <v>0.02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554.6</v>
      </c>
      <c r="X75" s="1">
        <v>7027.6</v>
      </c>
      <c r="Y75" s="1">
        <v>0</v>
      </c>
      <c r="Z75" s="1">
        <v>0</v>
      </c>
    </row>
    <row r="76" spans="1:26" x14ac:dyDescent="0.2">
      <c r="A76" s="2" t="s">
        <v>120</v>
      </c>
      <c r="B76" s="1" t="s">
        <v>121</v>
      </c>
      <c r="C76" s="1">
        <v>6075.9</v>
      </c>
      <c r="D76" s="1">
        <v>0</v>
      </c>
      <c r="E76" s="1">
        <v>0</v>
      </c>
      <c r="F76" s="1">
        <v>6075.9</v>
      </c>
      <c r="G76" s="1">
        <v>-290.76</v>
      </c>
      <c r="H76" s="1">
        <v>0</v>
      </c>
      <c r="I76" s="1">
        <v>390.68</v>
      </c>
      <c r="J76" s="1">
        <v>99.94</v>
      </c>
      <c r="K76" s="1">
        <v>0</v>
      </c>
      <c r="L76" s="1">
        <v>0</v>
      </c>
      <c r="M76" s="1">
        <v>0</v>
      </c>
      <c r="N76" s="1">
        <v>0</v>
      </c>
      <c r="O76" s="1">
        <v>-0.04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99.9</v>
      </c>
      <c r="X76" s="1">
        <v>5976</v>
      </c>
      <c r="Y76" s="1">
        <v>0</v>
      </c>
      <c r="Z76" s="1">
        <v>0</v>
      </c>
    </row>
    <row r="77" spans="1:26" x14ac:dyDescent="0.2">
      <c r="A77" s="2" t="s">
        <v>122</v>
      </c>
      <c r="B77" s="1" t="s">
        <v>123</v>
      </c>
      <c r="C77" s="1">
        <v>8326.5</v>
      </c>
      <c r="D77" s="1">
        <v>1318.36</v>
      </c>
      <c r="E77" s="1">
        <v>0</v>
      </c>
      <c r="F77" s="1">
        <v>9644.86</v>
      </c>
      <c r="G77" s="1">
        <v>0</v>
      </c>
      <c r="H77" s="1">
        <v>0</v>
      </c>
      <c r="I77" s="1">
        <v>775.01</v>
      </c>
      <c r="J77" s="1">
        <v>775.01</v>
      </c>
      <c r="K77" s="1">
        <v>83.26</v>
      </c>
      <c r="L77" s="1">
        <v>0</v>
      </c>
      <c r="M77" s="1">
        <v>0</v>
      </c>
      <c r="N77" s="1">
        <v>0</v>
      </c>
      <c r="O77" s="1">
        <v>0.05</v>
      </c>
      <c r="P77" s="1">
        <v>0</v>
      </c>
      <c r="Q77" s="1">
        <v>0</v>
      </c>
      <c r="R77" s="1">
        <v>0</v>
      </c>
      <c r="S77" s="1">
        <v>33.340000000000003</v>
      </c>
      <c r="T77" s="1">
        <v>0</v>
      </c>
      <c r="U77" s="1">
        <v>0</v>
      </c>
      <c r="V77" s="1">
        <v>0</v>
      </c>
      <c r="W77" s="1">
        <v>891.66</v>
      </c>
      <c r="X77" s="1">
        <v>8753.2000000000007</v>
      </c>
      <c r="Y77" s="1">
        <v>0</v>
      </c>
      <c r="Z77" s="1">
        <v>0</v>
      </c>
    </row>
    <row r="78" spans="1:26" x14ac:dyDescent="0.2">
      <c r="A78" s="2" t="s">
        <v>124</v>
      </c>
      <c r="B78" s="1" t="s">
        <v>125</v>
      </c>
      <c r="C78" s="1">
        <v>6116.1</v>
      </c>
      <c r="D78" s="1">
        <v>0</v>
      </c>
      <c r="E78" s="1">
        <v>0</v>
      </c>
      <c r="F78" s="1">
        <v>6116.1</v>
      </c>
      <c r="G78" s="1">
        <v>-290.76</v>
      </c>
      <c r="H78" s="1">
        <v>0</v>
      </c>
      <c r="I78" s="1">
        <v>395.06</v>
      </c>
      <c r="J78" s="1">
        <v>104.3</v>
      </c>
      <c r="K78" s="1">
        <v>61.16</v>
      </c>
      <c r="L78" s="1">
        <v>500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33.340000000000003</v>
      </c>
      <c r="T78" s="1">
        <v>420.9</v>
      </c>
      <c r="U78" s="1">
        <v>0</v>
      </c>
      <c r="V78" s="1">
        <v>0</v>
      </c>
      <c r="W78" s="1">
        <v>1119.7</v>
      </c>
      <c r="X78" s="1">
        <v>4996.3999999999996</v>
      </c>
      <c r="Y78" s="1">
        <v>0</v>
      </c>
      <c r="Z78" s="1">
        <v>0</v>
      </c>
    </row>
    <row r="79" spans="1:26" x14ac:dyDescent="0.2">
      <c r="A79" s="2" t="s">
        <v>126</v>
      </c>
      <c r="B79" s="1" t="s">
        <v>127</v>
      </c>
      <c r="C79" s="1">
        <v>5631.9</v>
      </c>
      <c r="D79" s="1">
        <v>0</v>
      </c>
      <c r="E79" s="1">
        <v>0</v>
      </c>
      <c r="F79" s="1">
        <v>5631.9</v>
      </c>
      <c r="G79" s="1">
        <v>-290.76</v>
      </c>
      <c r="H79" s="1">
        <v>0</v>
      </c>
      <c r="I79" s="1">
        <v>342.38</v>
      </c>
      <c r="J79" s="1">
        <v>51.62</v>
      </c>
      <c r="K79" s="1">
        <v>0</v>
      </c>
      <c r="L79" s="1">
        <v>0</v>
      </c>
      <c r="M79" s="1">
        <v>0</v>
      </c>
      <c r="N79" s="1">
        <v>0</v>
      </c>
      <c r="O79" s="1">
        <v>-0.12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51.5</v>
      </c>
      <c r="X79" s="1">
        <v>5580.4</v>
      </c>
      <c r="Y79" s="1">
        <v>0</v>
      </c>
      <c r="Z79" s="1">
        <v>0</v>
      </c>
    </row>
    <row r="80" spans="1:26" x14ac:dyDescent="0.2">
      <c r="A80" s="2" t="s">
        <v>128</v>
      </c>
      <c r="B80" s="1" t="s">
        <v>129</v>
      </c>
      <c r="C80" s="1">
        <v>4730.1000000000004</v>
      </c>
      <c r="D80" s="1">
        <v>0</v>
      </c>
      <c r="E80" s="1">
        <v>0</v>
      </c>
      <c r="F80" s="1">
        <v>4730.1000000000004</v>
      </c>
      <c r="G80" s="1">
        <v>-320.60000000000002</v>
      </c>
      <c r="H80" s="1">
        <v>-46.36</v>
      </c>
      <c r="I80" s="1">
        <v>274.24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0.06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-46.3</v>
      </c>
      <c r="X80" s="1">
        <v>4776.3999999999996</v>
      </c>
      <c r="Y80" s="1">
        <v>0</v>
      </c>
      <c r="Z80" s="1">
        <v>0</v>
      </c>
    </row>
    <row r="81" spans="1:26" x14ac:dyDescent="0.2">
      <c r="A81" s="2" t="s">
        <v>130</v>
      </c>
      <c r="B81" s="1" t="s">
        <v>131</v>
      </c>
      <c r="C81" s="1">
        <v>6309.9</v>
      </c>
      <c r="D81" s="1">
        <v>289.2</v>
      </c>
      <c r="E81" s="1">
        <v>0</v>
      </c>
      <c r="F81" s="1">
        <v>6599.1</v>
      </c>
      <c r="G81" s="1">
        <v>-250.2</v>
      </c>
      <c r="H81" s="1">
        <v>0</v>
      </c>
      <c r="I81" s="1">
        <v>444.75</v>
      </c>
      <c r="J81" s="1">
        <v>194.55</v>
      </c>
      <c r="K81" s="1">
        <v>63.1</v>
      </c>
      <c r="L81" s="1">
        <v>0</v>
      </c>
      <c r="M81" s="1">
        <v>0</v>
      </c>
      <c r="N81" s="1">
        <v>0</v>
      </c>
      <c r="O81" s="1">
        <v>-0.13</v>
      </c>
      <c r="P81" s="1">
        <v>0</v>
      </c>
      <c r="Q81" s="1">
        <v>0</v>
      </c>
      <c r="R81" s="1">
        <v>0</v>
      </c>
      <c r="S81" s="1">
        <v>33.340000000000003</v>
      </c>
      <c r="T81" s="1">
        <v>487.84</v>
      </c>
      <c r="U81" s="1">
        <v>0</v>
      </c>
      <c r="V81" s="1">
        <v>0</v>
      </c>
      <c r="W81" s="1">
        <v>778.7</v>
      </c>
      <c r="X81" s="1">
        <v>5820.4</v>
      </c>
      <c r="Y81" s="1">
        <v>0</v>
      </c>
      <c r="Z81" s="1">
        <v>0</v>
      </c>
    </row>
    <row r="82" spans="1:26" x14ac:dyDescent="0.2">
      <c r="A82" s="2" t="s">
        <v>132</v>
      </c>
      <c r="B82" s="1" t="s">
        <v>133</v>
      </c>
      <c r="C82" s="1">
        <v>6966</v>
      </c>
      <c r="D82" s="1">
        <v>841.72</v>
      </c>
      <c r="E82" s="1">
        <v>0</v>
      </c>
      <c r="F82" s="1">
        <v>7807.72</v>
      </c>
      <c r="G82" s="1">
        <v>-125.1</v>
      </c>
      <c r="H82" s="1">
        <v>0</v>
      </c>
      <c r="I82" s="1">
        <v>579.1</v>
      </c>
      <c r="J82" s="1">
        <v>454</v>
      </c>
      <c r="K82" s="1">
        <v>0</v>
      </c>
      <c r="L82" s="1">
        <v>0</v>
      </c>
      <c r="M82" s="1">
        <v>0</v>
      </c>
      <c r="N82" s="1">
        <v>0</v>
      </c>
      <c r="O82" s="1">
        <v>0.02</v>
      </c>
      <c r="P82" s="1">
        <v>125.1</v>
      </c>
      <c r="Q82" s="1">
        <v>-125.1</v>
      </c>
      <c r="R82" s="1">
        <v>125.1</v>
      </c>
      <c r="S82" s="1">
        <v>0</v>
      </c>
      <c r="T82" s="1">
        <v>0</v>
      </c>
      <c r="U82" s="1">
        <v>0</v>
      </c>
      <c r="V82" s="1">
        <v>0</v>
      </c>
      <c r="W82" s="1">
        <v>579.12</v>
      </c>
      <c r="X82" s="1">
        <v>7228.6</v>
      </c>
      <c r="Y82" s="1">
        <v>0</v>
      </c>
      <c r="Z82" s="1">
        <v>0</v>
      </c>
    </row>
    <row r="83" spans="1:26" x14ac:dyDescent="0.2">
      <c r="A83" s="2" t="s">
        <v>134</v>
      </c>
      <c r="B83" s="1" t="s">
        <v>135</v>
      </c>
      <c r="C83" s="1">
        <v>6309.9</v>
      </c>
      <c r="D83" s="1">
        <v>0</v>
      </c>
      <c r="E83" s="1">
        <v>0</v>
      </c>
      <c r="F83" s="1">
        <v>6309.9</v>
      </c>
      <c r="G83" s="1">
        <v>-250.2</v>
      </c>
      <c r="H83" s="1">
        <v>0</v>
      </c>
      <c r="I83" s="1">
        <v>416.14</v>
      </c>
      <c r="J83" s="1">
        <v>165.94</v>
      </c>
      <c r="K83" s="1">
        <v>0</v>
      </c>
      <c r="L83" s="1">
        <v>0</v>
      </c>
      <c r="M83" s="1">
        <v>0</v>
      </c>
      <c r="N83" s="1">
        <v>0</v>
      </c>
      <c r="O83" s="1">
        <v>-0.04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165.9</v>
      </c>
      <c r="X83" s="1">
        <v>6144</v>
      </c>
      <c r="Y83" s="1">
        <v>0</v>
      </c>
      <c r="Z83" s="1">
        <v>0</v>
      </c>
    </row>
    <row r="84" spans="1:26" x14ac:dyDescent="0.2">
      <c r="A84" s="2" t="s">
        <v>136</v>
      </c>
      <c r="B84" s="1" t="s">
        <v>137</v>
      </c>
      <c r="C84" s="1">
        <v>7040.1</v>
      </c>
      <c r="D84" s="1">
        <v>704</v>
      </c>
      <c r="E84" s="1">
        <v>0</v>
      </c>
      <c r="F84" s="1">
        <v>7744.1</v>
      </c>
      <c r="G84" s="1">
        <v>0</v>
      </c>
      <c r="H84" s="1">
        <v>0</v>
      </c>
      <c r="I84" s="1">
        <v>565.80999999999995</v>
      </c>
      <c r="J84" s="1">
        <v>565.80999999999995</v>
      </c>
      <c r="K84" s="1">
        <v>70.400000000000006</v>
      </c>
      <c r="L84" s="1">
        <v>0</v>
      </c>
      <c r="M84" s="1">
        <v>0</v>
      </c>
      <c r="N84" s="1">
        <v>0</v>
      </c>
      <c r="O84" s="1">
        <v>-0.05</v>
      </c>
      <c r="P84" s="1">
        <v>0</v>
      </c>
      <c r="Q84" s="1">
        <v>0</v>
      </c>
      <c r="R84" s="1">
        <v>0</v>
      </c>
      <c r="S84" s="1">
        <v>33.340000000000003</v>
      </c>
      <c r="T84" s="1">
        <v>519.79999999999995</v>
      </c>
      <c r="U84" s="1">
        <v>0</v>
      </c>
      <c r="V84" s="1">
        <v>0</v>
      </c>
      <c r="W84" s="1">
        <v>1189.3</v>
      </c>
      <c r="X84" s="1">
        <v>6554.8</v>
      </c>
      <c r="Y84" s="1">
        <v>0</v>
      </c>
      <c r="Z84" s="1">
        <v>0</v>
      </c>
    </row>
    <row r="85" spans="1:26" x14ac:dyDescent="0.2">
      <c r="A85" s="2" t="s">
        <v>138</v>
      </c>
      <c r="B85" s="1" t="s">
        <v>139</v>
      </c>
      <c r="C85" s="1">
        <v>7040.1</v>
      </c>
      <c r="D85" s="1">
        <v>0</v>
      </c>
      <c r="E85" s="1">
        <v>0</v>
      </c>
      <c r="F85" s="1">
        <v>7040.1</v>
      </c>
      <c r="G85" s="1">
        <v>-214.74</v>
      </c>
      <c r="H85" s="1">
        <v>0</v>
      </c>
      <c r="I85" s="1">
        <v>495.6</v>
      </c>
      <c r="J85" s="1">
        <v>280.83999999999997</v>
      </c>
      <c r="K85" s="1">
        <v>70.400000000000006</v>
      </c>
      <c r="L85" s="1">
        <v>0</v>
      </c>
      <c r="M85" s="1">
        <v>0</v>
      </c>
      <c r="N85" s="1">
        <v>0</v>
      </c>
      <c r="O85" s="1">
        <v>-0.08</v>
      </c>
      <c r="P85" s="1">
        <v>0</v>
      </c>
      <c r="Q85" s="1">
        <v>0</v>
      </c>
      <c r="R85" s="1">
        <v>0</v>
      </c>
      <c r="S85" s="1">
        <v>33.340000000000003</v>
      </c>
      <c r="T85" s="1">
        <v>519.79999999999995</v>
      </c>
      <c r="U85" s="1">
        <v>0</v>
      </c>
      <c r="V85" s="1">
        <v>0</v>
      </c>
      <c r="W85" s="1">
        <v>904.3</v>
      </c>
      <c r="X85" s="1">
        <v>6135.8</v>
      </c>
      <c r="Y85" s="1">
        <v>0</v>
      </c>
      <c r="Z85" s="1">
        <v>0</v>
      </c>
    </row>
    <row r="86" spans="1:26" x14ac:dyDescent="0.2">
      <c r="A86" s="2" t="s">
        <v>140</v>
      </c>
      <c r="B86" s="1" t="s">
        <v>141</v>
      </c>
      <c r="C86" s="1">
        <v>5066.1000000000004</v>
      </c>
      <c r="D86" s="1">
        <v>464.4</v>
      </c>
      <c r="E86" s="1">
        <v>0</v>
      </c>
      <c r="F86" s="1">
        <v>5530.5</v>
      </c>
      <c r="G86" s="1">
        <v>-294.63</v>
      </c>
      <c r="H86" s="1">
        <v>0</v>
      </c>
      <c r="I86" s="1">
        <v>332.32</v>
      </c>
      <c r="J86" s="1">
        <v>37.69</v>
      </c>
      <c r="K86" s="1">
        <v>0</v>
      </c>
      <c r="L86" s="1">
        <v>0</v>
      </c>
      <c r="M86" s="1">
        <v>0</v>
      </c>
      <c r="N86" s="1">
        <v>0</v>
      </c>
      <c r="O86" s="1">
        <v>0.01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37.700000000000003</v>
      </c>
      <c r="X86" s="1">
        <v>5492.8</v>
      </c>
      <c r="Y86" s="1">
        <v>0</v>
      </c>
      <c r="Z86" s="1">
        <v>0</v>
      </c>
    </row>
    <row r="87" spans="1:26" x14ac:dyDescent="0.2">
      <c r="A87" s="2" t="s">
        <v>142</v>
      </c>
      <c r="B87" s="1" t="s">
        <v>143</v>
      </c>
      <c r="C87" s="1">
        <v>5799.9</v>
      </c>
      <c r="D87" s="1">
        <v>386.66</v>
      </c>
      <c r="E87" s="1">
        <v>0</v>
      </c>
      <c r="F87" s="1">
        <v>6186.56</v>
      </c>
      <c r="G87" s="1">
        <v>-270.48</v>
      </c>
      <c r="H87" s="1">
        <v>0</v>
      </c>
      <c r="I87" s="1">
        <v>394.84</v>
      </c>
      <c r="J87" s="1">
        <v>124.36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124.36</v>
      </c>
      <c r="X87" s="1">
        <v>6062.2</v>
      </c>
      <c r="Y87" s="1">
        <v>0</v>
      </c>
      <c r="Z87" s="1">
        <v>0</v>
      </c>
    </row>
    <row r="88" spans="1:26" x14ac:dyDescent="0.2">
      <c r="A88" s="2" t="s">
        <v>144</v>
      </c>
      <c r="B88" s="1" t="s">
        <v>145</v>
      </c>
      <c r="C88" s="1">
        <v>3906.9</v>
      </c>
      <c r="D88" s="1">
        <v>0</v>
      </c>
      <c r="E88" s="1">
        <v>0</v>
      </c>
      <c r="F88" s="1">
        <v>3906.9</v>
      </c>
      <c r="G88" s="1">
        <v>-377.42</v>
      </c>
      <c r="H88" s="1">
        <v>-155.88</v>
      </c>
      <c r="I88" s="1">
        <v>221.54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-0.02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-155.9</v>
      </c>
      <c r="X88" s="1">
        <v>4062.8</v>
      </c>
      <c r="Y88" s="1">
        <v>0</v>
      </c>
      <c r="Z88" s="1">
        <v>0</v>
      </c>
    </row>
    <row r="89" spans="1:26" x14ac:dyDescent="0.2">
      <c r="A89" s="2" t="s">
        <v>146</v>
      </c>
      <c r="B89" s="1" t="s">
        <v>147</v>
      </c>
      <c r="C89" s="1">
        <v>5642.1</v>
      </c>
      <c r="D89" s="1">
        <v>1010.88</v>
      </c>
      <c r="E89" s="1">
        <v>0</v>
      </c>
      <c r="F89" s="1">
        <v>6652.98</v>
      </c>
      <c r="G89" s="1">
        <v>-250.2</v>
      </c>
      <c r="H89" s="1">
        <v>0</v>
      </c>
      <c r="I89" s="1">
        <v>448.35</v>
      </c>
      <c r="J89" s="1">
        <v>198.15</v>
      </c>
      <c r="K89" s="1">
        <v>0</v>
      </c>
      <c r="L89" s="1">
        <v>0</v>
      </c>
      <c r="M89" s="1">
        <v>0</v>
      </c>
      <c r="N89" s="1">
        <v>0</v>
      </c>
      <c r="O89" s="1">
        <v>0.03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198.18</v>
      </c>
      <c r="X89" s="1">
        <v>6454.8</v>
      </c>
      <c r="Y89" s="1">
        <v>0</v>
      </c>
      <c r="Z89" s="1">
        <v>0</v>
      </c>
    </row>
    <row r="90" spans="1:26" x14ac:dyDescent="0.2">
      <c r="A90" s="2" t="s">
        <v>148</v>
      </c>
      <c r="B90" s="1" t="s">
        <v>149</v>
      </c>
      <c r="C90" s="1">
        <v>6110.1</v>
      </c>
      <c r="D90" s="1">
        <v>0</v>
      </c>
      <c r="E90" s="1">
        <v>0</v>
      </c>
      <c r="F90" s="1">
        <v>6110.1</v>
      </c>
      <c r="G90" s="1">
        <v>-290.76</v>
      </c>
      <c r="H90" s="1">
        <v>0</v>
      </c>
      <c r="I90" s="1">
        <v>394.4</v>
      </c>
      <c r="J90" s="1">
        <v>103.66</v>
      </c>
      <c r="K90" s="1">
        <v>61.1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33.340000000000003</v>
      </c>
      <c r="T90" s="1">
        <v>0</v>
      </c>
      <c r="U90" s="1">
        <v>0</v>
      </c>
      <c r="V90" s="1">
        <v>0</v>
      </c>
      <c r="W90" s="1">
        <v>198.1</v>
      </c>
      <c r="X90" s="1">
        <v>5912</v>
      </c>
      <c r="Y90" s="1">
        <v>0</v>
      </c>
      <c r="Z90" s="1">
        <v>0</v>
      </c>
    </row>
    <row r="91" spans="1:26" x14ac:dyDescent="0.2">
      <c r="A91" s="2" t="s">
        <v>150</v>
      </c>
      <c r="B91" s="1" t="s">
        <v>151</v>
      </c>
      <c r="C91" s="1">
        <v>7582.2</v>
      </c>
      <c r="D91" s="1">
        <v>0</v>
      </c>
      <c r="E91" s="1">
        <v>0</v>
      </c>
      <c r="F91" s="1">
        <v>7582.2</v>
      </c>
      <c r="G91" s="1">
        <v>0</v>
      </c>
      <c r="H91" s="1">
        <v>0</v>
      </c>
      <c r="I91" s="1">
        <v>554.58000000000004</v>
      </c>
      <c r="J91" s="1">
        <v>554.58000000000004</v>
      </c>
      <c r="K91" s="1">
        <v>0</v>
      </c>
      <c r="L91" s="1">
        <v>0</v>
      </c>
      <c r="M91" s="1">
        <v>0</v>
      </c>
      <c r="N91" s="1">
        <v>0</v>
      </c>
      <c r="O91" s="1">
        <v>0.02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554.6</v>
      </c>
      <c r="X91" s="1">
        <v>7027.6</v>
      </c>
      <c r="Y91" s="1">
        <v>0</v>
      </c>
      <c r="Z91" s="1">
        <v>0</v>
      </c>
    </row>
    <row r="92" spans="1:26" x14ac:dyDescent="0.2">
      <c r="A92" s="2" t="s">
        <v>152</v>
      </c>
      <c r="B92" s="1" t="s">
        <v>153</v>
      </c>
      <c r="C92" s="1">
        <v>4978.5</v>
      </c>
      <c r="D92" s="1">
        <v>0</v>
      </c>
      <c r="E92" s="1">
        <v>0</v>
      </c>
      <c r="F92" s="1">
        <v>4978.5</v>
      </c>
      <c r="G92" s="1">
        <v>-320.60000000000002</v>
      </c>
      <c r="H92" s="1">
        <v>-30.46</v>
      </c>
      <c r="I92" s="1">
        <v>290.14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-0.04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-30.5</v>
      </c>
      <c r="X92" s="1">
        <v>5009</v>
      </c>
      <c r="Y92" s="1">
        <v>0</v>
      </c>
      <c r="Z92" s="1">
        <v>0</v>
      </c>
    </row>
    <row r="93" spans="1:26" x14ac:dyDescent="0.2">
      <c r="A93" s="2" t="s">
        <v>154</v>
      </c>
      <c r="B93" s="1" t="s">
        <v>155</v>
      </c>
      <c r="C93" s="1">
        <v>5429.62</v>
      </c>
      <c r="D93" s="1">
        <v>0</v>
      </c>
      <c r="E93" s="1">
        <v>0</v>
      </c>
      <c r="F93" s="1">
        <v>5429.62</v>
      </c>
      <c r="G93" s="1">
        <v>-290.76</v>
      </c>
      <c r="H93" s="1">
        <v>0</v>
      </c>
      <c r="I93" s="1">
        <v>320.38</v>
      </c>
      <c r="J93" s="1">
        <v>29.62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29.62</v>
      </c>
      <c r="X93" s="1">
        <v>5400</v>
      </c>
      <c r="Y93" s="1">
        <v>0</v>
      </c>
      <c r="Z93" s="1">
        <v>0</v>
      </c>
    </row>
    <row r="94" spans="1:26" s="5" customFormat="1" x14ac:dyDescent="0.2">
      <c r="A94" s="15" t="s">
        <v>40</v>
      </c>
      <c r="C94" s="5" t="s">
        <v>41</v>
      </c>
      <c r="D94" s="5" t="s">
        <v>41</v>
      </c>
      <c r="E94" s="5" t="s">
        <v>41</v>
      </c>
      <c r="F94" s="5" t="s">
        <v>41</v>
      </c>
      <c r="G94" s="5" t="s">
        <v>41</v>
      </c>
      <c r="H94" s="5" t="s">
        <v>41</v>
      </c>
      <c r="I94" s="5" t="s">
        <v>41</v>
      </c>
      <c r="J94" s="5" t="s">
        <v>41</v>
      </c>
      <c r="K94" s="5" t="s">
        <v>41</v>
      </c>
      <c r="L94" s="5" t="s">
        <v>41</v>
      </c>
      <c r="M94" s="5" t="s">
        <v>41</v>
      </c>
      <c r="N94" s="5" t="s">
        <v>41</v>
      </c>
      <c r="O94" s="5" t="s">
        <v>41</v>
      </c>
      <c r="P94" s="5" t="s">
        <v>41</v>
      </c>
      <c r="Q94" s="5" t="s">
        <v>41</v>
      </c>
      <c r="R94" s="5" t="s">
        <v>41</v>
      </c>
      <c r="S94" s="5" t="s">
        <v>41</v>
      </c>
      <c r="T94" s="5" t="s">
        <v>41</v>
      </c>
      <c r="U94" s="5" t="s">
        <v>41</v>
      </c>
      <c r="V94" s="5" t="s">
        <v>41</v>
      </c>
      <c r="W94" s="5" t="s">
        <v>41</v>
      </c>
      <c r="X94" s="5" t="s">
        <v>41</v>
      </c>
      <c r="Y94" s="5" t="s">
        <v>41</v>
      </c>
      <c r="Z94" s="5" t="s">
        <v>41</v>
      </c>
    </row>
    <row r="95" spans="1:26" x14ac:dyDescent="0.2">
      <c r="C95" s="16">
        <v>144570.22</v>
      </c>
      <c r="D95" s="16">
        <v>6055.22</v>
      </c>
      <c r="E95" s="16">
        <v>0</v>
      </c>
      <c r="F95" s="16">
        <v>150625.44</v>
      </c>
      <c r="G95" s="16">
        <v>-4378.17</v>
      </c>
      <c r="H95" s="16">
        <v>-232.7</v>
      </c>
      <c r="I95" s="16">
        <v>10771.83</v>
      </c>
      <c r="J95" s="16">
        <v>6626.38</v>
      </c>
      <c r="K95" s="16">
        <v>622.4</v>
      </c>
      <c r="L95" s="16">
        <v>500</v>
      </c>
      <c r="M95" s="16">
        <v>0</v>
      </c>
      <c r="N95" s="16">
        <v>0</v>
      </c>
      <c r="O95" s="16">
        <v>-0.2</v>
      </c>
      <c r="P95" s="16">
        <v>125.1</v>
      </c>
      <c r="Q95" s="16">
        <v>-125.1</v>
      </c>
      <c r="R95" s="16">
        <v>125.1</v>
      </c>
      <c r="S95" s="16">
        <v>266.72000000000003</v>
      </c>
      <c r="T95" s="16">
        <v>1948.34</v>
      </c>
      <c r="U95" s="16">
        <v>0</v>
      </c>
      <c r="V95" s="16">
        <v>0</v>
      </c>
      <c r="W95" s="16">
        <v>9856.0400000000009</v>
      </c>
      <c r="X95" s="16">
        <v>140769.4</v>
      </c>
      <c r="Y95" s="16">
        <v>0</v>
      </c>
      <c r="Z95" s="16">
        <v>0</v>
      </c>
    </row>
    <row r="97" spans="1:26" x14ac:dyDescent="0.2">
      <c r="A97" s="12" t="s">
        <v>156</v>
      </c>
    </row>
    <row r="98" spans="1:26" x14ac:dyDescent="0.2">
      <c r="A98" s="2" t="s">
        <v>157</v>
      </c>
      <c r="B98" s="1" t="s">
        <v>158</v>
      </c>
      <c r="C98" s="1">
        <v>11124.9</v>
      </c>
      <c r="D98" s="1">
        <v>0</v>
      </c>
      <c r="E98" s="1">
        <v>0</v>
      </c>
      <c r="F98" s="1">
        <v>11124.9</v>
      </c>
      <c r="G98" s="1">
        <v>0</v>
      </c>
      <c r="H98" s="1">
        <v>0</v>
      </c>
      <c r="I98" s="1">
        <v>1025.6400000000001</v>
      </c>
      <c r="J98" s="1">
        <v>1025.6400000000001</v>
      </c>
      <c r="K98" s="1">
        <v>0</v>
      </c>
      <c r="L98" s="1">
        <v>0</v>
      </c>
      <c r="M98" s="1">
        <v>0</v>
      </c>
      <c r="N98" s="1">
        <v>0</v>
      </c>
      <c r="O98" s="1">
        <v>0.06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1025.7</v>
      </c>
      <c r="X98" s="1">
        <v>10099.200000000001</v>
      </c>
      <c r="Y98" s="1">
        <v>0</v>
      </c>
      <c r="Z98" s="1">
        <v>0</v>
      </c>
    </row>
    <row r="99" spans="1:26" x14ac:dyDescent="0.2">
      <c r="A99" s="2" t="s">
        <v>159</v>
      </c>
      <c r="B99" s="1" t="s">
        <v>160</v>
      </c>
      <c r="C99" s="1">
        <v>6848.1</v>
      </c>
      <c r="D99" s="1">
        <v>2197.1</v>
      </c>
      <c r="E99" s="1">
        <v>0</v>
      </c>
      <c r="F99" s="1">
        <v>9045.2000000000007</v>
      </c>
      <c r="G99" s="1">
        <v>0</v>
      </c>
      <c r="H99" s="1">
        <v>0</v>
      </c>
      <c r="I99" s="1">
        <v>698.22</v>
      </c>
      <c r="J99" s="1">
        <v>698.22</v>
      </c>
      <c r="K99" s="1">
        <v>68.48</v>
      </c>
      <c r="L99" s="1">
        <v>0</v>
      </c>
      <c r="M99" s="1">
        <v>0</v>
      </c>
      <c r="N99" s="1">
        <v>0</v>
      </c>
      <c r="O99" s="1">
        <v>-0.02</v>
      </c>
      <c r="P99" s="1">
        <v>0</v>
      </c>
      <c r="Q99" s="1">
        <v>0</v>
      </c>
      <c r="R99" s="1">
        <v>0</v>
      </c>
      <c r="S99" s="1">
        <v>33.340000000000003</v>
      </c>
      <c r="T99" s="1">
        <v>533.38</v>
      </c>
      <c r="U99" s="1">
        <v>0</v>
      </c>
      <c r="V99" s="1">
        <v>0</v>
      </c>
      <c r="W99" s="1">
        <v>1333.4</v>
      </c>
      <c r="X99" s="1">
        <v>7711.8</v>
      </c>
      <c r="Y99" s="1">
        <v>0</v>
      </c>
      <c r="Z99" s="1">
        <v>0</v>
      </c>
    </row>
    <row r="100" spans="1:26" x14ac:dyDescent="0.2">
      <c r="A100" s="2" t="s">
        <v>161</v>
      </c>
      <c r="B100" s="1" t="s">
        <v>162</v>
      </c>
      <c r="C100" s="1">
        <v>6969.9</v>
      </c>
      <c r="D100" s="1">
        <v>871.24</v>
      </c>
      <c r="E100" s="1">
        <v>0</v>
      </c>
      <c r="F100" s="1">
        <v>7841.14</v>
      </c>
      <c r="G100" s="1">
        <v>-125.1</v>
      </c>
      <c r="H100" s="1">
        <v>0</v>
      </c>
      <c r="I100" s="1">
        <v>582.75</v>
      </c>
      <c r="J100" s="1">
        <v>457.64</v>
      </c>
      <c r="K100" s="1">
        <v>69.7</v>
      </c>
      <c r="L100" s="1">
        <v>0</v>
      </c>
      <c r="M100" s="1">
        <v>0</v>
      </c>
      <c r="N100" s="1">
        <v>0</v>
      </c>
      <c r="O100" s="1">
        <v>0.06</v>
      </c>
      <c r="P100" s="1">
        <v>125.1</v>
      </c>
      <c r="Q100" s="1">
        <v>-125.1</v>
      </c>
      <c r="R100" s="1">
        <v>125.1</v>
      </c>
      <c r="S100" s="1">
        <v>33.340000000000003</v>
      </c>
      <c r="T100" s="1">
        <v>595.70000000000005</v>
      </c>
      <c r="U100" s="1">
        <v>0</v>
      </c>
      <c r="V100" s="1">
        <v>0</v>
      </c>
      <c r="W100" s="1">
        <v>1281.54</v>
      </c>
      <c r="X100" s="1">
        <v>6559.6</v>
      </c>
      <c r="Y100" s="1">
        <v>0</v>
      </c>
      <c r="Z100" s="1">
        <v>0</v>
      </c>
    </row>
    <row r="101" spans="1:26" x14ac:dyDescent="0.2">
      <c r="A101" s="2" t="s">
        <v>163</v>
      </c>
      <c r="B101" s="1" t="s">
        <v>164</v>
      </c>
      <c r="C101" s="1">
        <v>6290.1</v>
      </c>
      <c r="D101" s="1">
        <v>0</v>
      </c>
      <c r="E101" s="1">
        <v>0</v>
      </c>
      <c r="F101" s="1">
        <v>6290.1</v>
      </c>
      <c r="G101" s="1">
        <v>-250.2</v>
      </c>
      <c r="H101" s="1">
        <v>0</v>
      </c>
      <c r="I101" s="1">
        <v>414</v>
      </c>
      <c r="J101" s="1">
        <v>163.78</v>
      </c>
      <c r="K101" s="1">
        <v>62.9</v>
      </c>
      <c r="L101" s="1">
        <v>0</v>
      </c>
      <c r="M101" s="1">
        <v>0</v>
      </c>
      <c r="N101" s="1">
        <v>0</v>
      </c>
      <c r="O101" s="1">
        <v>0.1</v>
      </c>
      <c r="P101" s="1">
        <v>0</v>
      </c>
      <c r="Q101" s="1">
        <v>0</v>
      </c>
      <c r="R101" s="1">
        <v>0</v>
      </c>
      <c r="S101" s="1">
        <v>33.340000000000003</v>
      </c>
      <c r="T101" s="1">
        <v>533.38</v>
      </c>
      <c r="U101" s="1">
        <v>0</v>
      </c>
      <c r="V101" s="1">
        <v>0</v>
      </c>
      <c r="W101" s="1">
        <v>793.5</v>
      </c>
      <c r="X101" s="1">
        <v>5496.6</v>
      </c>
      <c r="Y101" s="1">
        <v>0</v>
      </c>
      <c r="Z101" s="1">
        <v>0</v>
      </c>
    </row>
    <row r="102" spans="1:26" x14ac:dyDescent="0.2">
      <c r="A102" s="2" t="s">
        <v>165</v>
      </c>
      <c r="B102" s="1" t="s">
        <v>166</v>
      </c>
      <c r="C102" s="1">
        <v>6110.1</v>
      </c>
      <c r="D102" s="1">
        <v>509.17</v>
      </c>
      <c r="E102" s="1">
        <v>0</v>
      </c>
      <c r="F102" s="1">
        <v>6619.27</v>
      </c>
      <c r="G102" s="1">
        <v>-252.75</v>
      </c>
      <c r="H102" s="1">
        <v>0</v>
      </c>
      <c r="I102" s="1">
        <v>449.8</v>
      </c>
      <c r="J102" s="1">
        <v>197.06</v>
      </c>
      <c r="K102" s="1">
        <v>0</v>
      </c>
      <c r="L102" s="1">
        <v>0</v>
      </c>
      <c r="M102" s="1">
        <v>0</v>
      </c>
      <c r="N102" s="1">
        <v>0</v>
      </c>
      <c r="O102" s="1">
        <v>0.01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197.07</v>
      </c>
      <c r="X102" s="1">
        <v>6422.2</v>
      </c>
      <c r="Y102" s="1">
        <v>0</v>
      </c>
      <c r="Z102" s="1">
        <v>0</v>
      </c>
    </row>
    <row r="103" spans="1:26" x14ac:dyDescent="0.2">
      <c r="A103" s="2" t="s">
        <v>167</v>
      </c>
      <c r="B103" s="1" t="s">
        <v>168</v>
      </c>
      <c r="C103" s="1">
        <v>6848.4</v>
      </c>
      <c r="D103" s="1">
        <v>1683.56</v>
      </c>
      <c r="E103" s="1">
        <v>0</v>
      </c>
      <c r="F103" s="1">
        <v>8531.9599999999991</v>
      </c>
      <c r="G103" s="1">
        <v>0</v>
      </c>
      <c r="H103" s="1">
        <v>0</v>
      </c>
      <c r="I103" s="1">
        <v>642.39</v>
      </c>
      <c r="J103" s="1">
        <v>642.39</v>
      </c>
      <c r="K103" s="1">
        <v>68.48</v>
      </c>
      <c r="L103" s="1">
        <v>0</v>
      </c>
      <c r="M103" s="1">
        <v>0</v>
      </c>
      <c r="N103" s="1">
        <v>0</v>
      </c>
      <c r="O103" s="1">
        <v>0.15</v>
      </c>
      <c r="P103" s="1">
        <v>0</v>
      </c>
      <c r="Q103" s="1">
        <v>0</v>
      </c>
      <c r="R103" s="1">
        <v>0</v>
      </c>
      <c r="S103" s="1">
        <v>33.340000000000003</v>
      </c>
      <c r="T103" s="1">
        <v>0</v>
      </c>
      <c r="U103" s="1">
        <v>0</v>
      </c>
      <c r="V103" s="1">
        <v>0</v>
      </c>
      <c r="W103" s="1">
        <v>744.36</v>
      </c>
      <c r="X103" s="1">
        <v>7787.6</v>
      </c>
      <c r="Y103" s="1">
        <v>0</v>
      </c>
      <c r="Z103" s="1">
        <v>0</v>
      </c>
    </row>
    <row r="104" spans="1:26" x14ac:dyDescent="0.2">
      <c r="A104" s="2" t="s">
        <v>169</v>
      </c>
      <c r="B104" s="1" t="s">
        <v>170</v>
      </c>
      <c r="C104" s="1">
        <v>6110.1</v>
      </c>
      <c r="D104" s="1">
        <v>0</v>
      </c>
      <c r="E104" s="1">
        <v>0</v>
      </c>
      <c r="F104" s="1">
        <v>6110.1</v>
      </c>
      <c r="G104" s="1">
        <v>-290.76</v>
      </c>
      <c r="H104" s="1">
        <v>0</v>
      </c>
      <c r="I104" s="1">
        <v>394.4</v>
      </c>
      <c r="J104" s="1">
        <v>103.66</v>
      </c>
      <c r="K104" s="1">
        <v>61.1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33.340000000000003</v>
      </c>
      <c r="T104" s="1">
        <v>0</v>
      </c>
      <c r="U104" s="1">
        <v>0</v>
      </c>
      <c r="V104" s="1">
        <v>0</v>
      </c>
      <c r="W104" s="1">
        <v>198.1</v>
      </c>
      <c r="X104" s="1">
        <v>5912</v>
      </c>
      <c r="Y104" s="1">
        <v>0</v>
      </c>
      <c r="Z104" s="1">
        <v>0</v>
      </c>
    </row>
    <row r="105" spans="1:26" x14ac:dyDescent="0.2">
      <c r="A105" s="2" t="s">
        <v>171</v>
      </c>
      <c r="B105" s="1" t="s">
        <v>172</v>
      </c>
      <c r="C105" s="1">
        <v>6969.9</v>
      </c>
      <c r="D105" s="1">
        <v>0</v>
      </c>
      <c r="E105" s="1">
        <v>0</v>
      </c>
      <c r="F105" s="1">
        <v>6969.9</v>
      </c>
      <c r="G105" s="1">
        <v>-250.2</v>
      </c>
      <c r="H105" s="1">
        <v>0</v>
      </c>
      <c r="I105" s="1">
        <v>487.96</v>
      </c>
      <c r="J105" s="1">
        <v>237.74</v>
      </c>
      <c r="K105" s="1">
        <v>69.7</v>
      </c>
      <c r="L105" s="1">
        <v>0</v>
      </c>
      <c r="M105" s="1">
        <v>0</v>
      </c>
      <c r="N105" s="1">
        <v>0</v>
      </c>
      <c r="O105" s="1">
        <v>0.12</v>
      </c>
      <c r="P105" s="1">
        <v>0</v>
      </c>
      <c r="Q105" s="1">
        <v>0</v>
      </c>
      <c r="R105" s="1">
        <v>0</v>
      </c>
      <c r="S105" s="1">
        <v>33.340000000000003</v>
      </c>
      <c r="T105" s="1">
        <v>0</v>
      </c>
      <c r="U105" s="1">
        <v>100</v>
      </c>
      <c r="V105" s="1">
        <v>0</v>
      </c>
      <c r="W105" s="1">
        <v>440.9</v>
      </c>
      <c r="X105" s="1">
        <v>6529</v>
      </c>
      <c r="Y105" s="1">
        <v>0</v>
      </c>
      <c r="Z105" s="1">
        <v>0</v>
      </c>
    </row>
    <row r="106" spans="1:26" x14ac:dyDescent="0.2">
      <c r="A106" s="2" t="s">
        <v>173</v>
      </c>
      <c r="B106" s="1" t="s">
        <v>174</v>
      </c>
      <c r="C106" s="1">
        <v>6110.1</v>
      </c>
      <c r="D106" s="1">
        <v>0</v>
      </c>
      <c r="E106" s="1">
        <v>0</v>
      </c>
      <c r="F106" s="1">
        <v>6110.1</v>
      </c>
      <c r="G106" s="1">
        <v>-290.76</v>
      </c>
      <c r="H106" s="1">
        <v>0</v>
      </c>
      <c r="I106" s="1">
        <v>394.4</v>
      </c>
      <c r="J106" s="1">
        <v>103.66</v>
      </c>
      <c r="K106" s="1">
        <v>0</v>
      </c>
      <c r="L106" s="1">
        <v>0</v>
      </c>
      <c r="M106" s="1">
        <v>0</v>
      </c>
      <c r="N106" s="1">
        <v>0</v>
      </c>
      <c r="O106" s="1">
        <v>0.04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103.7</v>
      </c>
      <c r="X106" s="1">
        <v>6006.4</v>
      </c>
      <c r="Y106" s="1">
        <v>0</v>
      </c>
      <c r="Z106" s="1">
        <v>0</v>
      </c>
    </row>
    <row r="107" spans="1:26" x14ac:dyDescent="0.2">
      <c r="A107" s="2" t="s">
        <v>175</v>
      </c>
      <c r="B107" s="1" t="s">
        <v>176</v>
      </c>
      <c r="C107" s="1">
        <v>6470.1</v>
      </c>
      <c r="D107" s="1">
        <v>0</v>
      </c>
      <c r="E107" s="1">
        <v>0</v>
      </c>
      <c r="F107" s="1">
        <v>6470.1</v>
      </c>
      <c r="G107" s="1">
        <v>-250.2</v>
      </c>
      <c r="H107" s="1">
        <v>0</v>
      </c>
      <c r="I107" s="1">
        <v>433.58</v>
      </c>
      <c r="J107" s="1">
        <v>183.38</v>
      </c>
      <c r="K107" s="1">
        <v>64.7</v>
      </c>
      <c r="L107" s="1">
        <v>0</v>
      </c>
      <c r="M107" s="1">
        <v>0</v>
      </c>
      <c r="N107" s="1">
        <v>0</v>
      </c>
      <c r="O107" s="1">
        <v>-0.12</v>
      </c>
      <c r="P107" s="1">
        <v>0</v>
      </c>
      <c r="Q107" s="1">
        <v>0</v>
      </c>
      <c r="R107" s="1">
        <v>0</v>
      </c>
      <c r="S107" s="1">
        <v>33.340000000000003</v>
      </c>
      <c r="T107" s="1">
        <v>0</v>
      </c>
      <c r="U107" s="1">
        <v>0</v>
      </c>
      <c r="V107" s="1">
        <v>0</v>
      </c>
      <c r="W107" s="1">
        <v>281.3</v>
      </c>
      <c r="X107" s="1">
        <v>6188.8</v>
      </c>
      <c r="Y107" s="1">
        <v>0</v>
      </c>
      <c r="Z107" s="1">
        <v>0</v>
      </c>
    </row>
    <row r="108" spans="1:26" x14ac:dyDescent="0.2">
      <c r="A108" s="2" t="s">
        <v>177</v>
      </c>
      <c r="B108" s="1" t="s">
        <v>178</v>
      </c>
      <c r="C108" s="1">
        <v>6110.1</v>
      </c>
      <c r="D108" s="1">
        <v>0</v>
      </c>
      <c r="E108" s="1">
        <v>0</v>
      </c>
      <c r="F108" s="1">
        <v>6110.1</v>
      </c>
      <c r="G108" s="1">
        <v>-290.76</v>
      </c>
      <c r="H108" s="1">
        <v>0</v>
      </c>
      <c r="I108" s="1">
        <v>394.4</v>
      </c>
      <c r="J108" s="1">
        <v>103.66</v>
      </c>
      <c r="K108" s="1">
        <v>0</v>
      </c>
      <c r="L108" s="1">
        <v>0</v>
      </c>
      <c r="M108" s="1">
        <v>0</v>
      </c>
      <c r="N108" s="1">
        <v>0</v>
      </c>
      <c r="O108" s="1">
        <v>0.04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103.7</v>
      </c>
      <c r="X108" s="1">
        <v>6006.4</v>
      </c>
      <c r="Y108" s="1">
        <v>0</v>
      </c>
      <c r="Z108" s="1">
        <v>0</v>
      </c>
    </row>
    <row r="109" spans="1:26" x14ac:dyDescent="0.2">
      <c r="A109" s="2" t="s">
        <v>179</v>
      </c>
      <c r="B109" s="1" t="s">
        <v>180</v>
      </c>
      <c r="C109" s="1">
        <v>6969.9</v>
      </c>
      <c r="D109" s="1">
        <v>0</v>
      </c>
      <c r="E109" s="1">
        <v>0</v>
      </c>
      <c r="F109" s="1">
        <v>6969.9</v>
      </c>
      <c r="G109" s="1">
        <v>-250.2</v>
      </c>
      <c r="H109" s="1">
        <v>0</v>
      </c>
      <c r="I109" s="1">
        <v>487.96</v>
      </c>
      <c r="J109" s="1">
        <v>237.74</v>
      </c>
      <c r="K109" s="1">
        <v>69.7</v>
      </c>
      <c r="L109" s="1">
        <v>0</v>
      </c>
      <c r="M109" s="1">
        <v>0</v>
      </c>
      <c r="N109" s="1">
        <v>0</v>
      </c>
      <c r="O109" s="1">
        <v>0.12</v>
      </c>
      <c r="P109" s="1">
        <v>0</v>
      </c>
      <c r="Q109" s="1">
        <v>0</v>
      </c>
      <c r="R109" s="1">
        <v>0</v>
      </c>
      <c r="S109" s="1">
        <v>33.340000000000003</v>
      </c>
      <c r="T109" s="1">
        <v>0</v>
      </c>
      <c r="U109" s="1">
        <v>100</v>
      </c>
      <c r="V109" s="1">
        <v>0</v>
      </c>
      <c r="W109" s="1">
        <v>440.9</v>
      </c>
      <c r="X109" s="1">
        <v>6529</v>
      </c>
      <c r="Y109" s="1">
        <v>0</v>
      </c>
      <c r="Z109" s="1">
        <v>0</v>
      </c>
    </row>
    <row r="110" spans="1:26" x14ac:dyDescent="0.2">
      <c r="A110" s="2" t="s">
        <v>181</v>
      </c>
      <c r="B110" s="1" t="s">
        <v>182</v>
      </c>
      <c r="C110" s="1">
        <v>4275.8999999999996</v>
      </c>
      <c r="D110" s="1">
        <v>0</v>
      </c>
      <c r="E110" s="1">
        <v>0</v>
      </c>
      <c r="F110" s="1">
        <v>4275.8999999999996</v>
      </c>
      <c r="G110" s="1">
        <v>-377.42</v>
      </c>
      <c r="H110" s="1">
        <v>-132.26</v>
      </c>
      <c r="I110" s="1">
        <v>245.16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-0.04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-132.30000000000001</v>
      </c>
      <c r="X110" s="1">
        <v>4408.2</v>
      </c>
      <c r="Y110" s="1">
        <v>0</v>
      </c>
      <c r="Z110" s="1">
        <v>0</v>
      </c>
    </row>
    <row r="111" spans="1:26" x14ac:dyDescent="0.2">
      <c r="A111" s="2" t="s">
        <v>183</v>
      </c>
      <c r="B111" s="1" t="s">
        <v>184</v>
      </c>
      <c r="C111" s="1">
        <v>8408.1</v>
      </c>
      <c r="D111" s="1">
        <v>2137.0500000000002</v>
      </c>
      <c r="E111" s="1">
        <v>0</v>
      </c>
      <c r="F111" s="1">
        <v>10545.15</v>
      </c>
      <c r="G111" s="1">
        <v>0</v>
      </c>
      <c r="H111" s="1">
        <v>0</v>
      </c>
      <c r="I111" s="1">
        <v>863.79</v>
      </c>
      <c r="J111" s="1">
        <v>863.79</v>
      </c>
      <c r="K111" s="1">
        <v>84.08</v>
      </c>
      <c r="L111" s="1">
        <v>0</v>
      </c>
      <c r="M111" s="1">
        <v>0</v>
      </c>
      <c r="N111" s="1">
        <v>0</v>
      </c>
      <c r="O111" s="1">
        <v>-0.06</v>
      </c>
      <c r="P111" s="1">
        <v>0</v>
      </c>
      <c r="Q111" s="1">
        <v>0</v>
      </c>
      <c r="R111" s="1">
        <v>0</v>
      </c>
      <c r="S111" s="1">
        <v>33.340000000000003</v>
      </c>
      <c r="T111" s="1">
        <v>0</v>
      </c>
      <c r="U111" s="1">
        <v>0</v>
      </c>
      <c r="V111" s="1">
        <v>0</v>
      </c>
      <c r="W111" s="1">
        <v>981.15</v>
      </c>
      <c r="X111" s="1">
        <v>9564</v>
      </c>
      <c r="Y111" s="1">
        <v>0</v>
      </c>
      <c r="Z111" s="1">
        <v>0</v>
      </c>
    </row>
    <row r="112" spans="1:26" x14ac:dyDescent="0.2">
      <c r="A112" s="2" t="s">
        <v>185</v>
      </c>
      <c r="B112" s="1" t="s">
        <v>186</v>
      </c>
      <c r="C112" s="1">
        <v>8408.1</v>
      </c>
      <c r="D112" s="1">
        <v>5149.96</v>
      </c>
      <c r="E112" s="1">
        <v>0</v>
      </c>
      <c r="F112" s="1">
        <v>13558.06</v>
      </c>
      <c r="G112" s="1">
        <v>0</v>
      </c>
      <c r="H112" s="1">
        <v>0</v>
      </c>
      <c r="I112" s="1">
        <v>1491.43</v>
      </c>
      <c r="J112" s="1">
        <v>1491.43</v>
      </c>
      <c r="K112" s="1">
        <v>84.08</v>
      </c>
      <c r="L112" s="1">
        <v>0</v>
      </c>
      <c r="M112" s="1">
        <v>0</v>
      </c>
      <c r="N112" s="1">
        <v>0</v>
      </c>
      <c r="O112" s="1">
        <v>0.01</v>
      </c>
      <c r="P112" s="1">
        <v>0</v>
      </c>
      <c r="Q112" s="1">
        <v>0</v>
      </c>
      <c r="R112" s="1">
        <v>0</v>
      </c>
      <c r="S112" s="1">
        <v>33.340000000000003</v>
      </c>
      <c r="T112" s="1">
        <v>0</v>
      </c>
      <c r="U112" s="1">
        <v>0</v>
      </c>
      <c r="V112" s="1">
        <v>0</v>
      </c>
      <c r="W112" s="1">
        <v>1608.86</v>
      </c>
      <c r="X112" s="1">
        <v>11949.2</v>
      </c>
      <c r="Y112" s="1">
        <v>0</v>
      </c>
      <c r="Z112" s="1">
        <v>0</v>
      </c>
    </row>
    <row r="113" spans="1:26" x14ac:dyDescent="0.2">
      <c r="A113" s="2" t="s">
        <v>187</v>
      </c>
      <c r="B113" s="1" t="s">
        <v>188</v>
      </c>
      <c r="C113" s="1">
        <v>6470.1</v>
      </c>
      <c r="D113" s="1">
        <v>0</v>
      </c>
      <c r="E113" s="1">
        <v>0</v>
      </c>
      <c r="F113" s="1">
        <v>6470.1</v>
      </c>
      <c r="G113" s="1">
        <v>-250.2</v>
      </c>
      <c r="H113" s="1">
        <v>0</v>
      </c>
      <c r="I113" s="1">
        <v>433.58</v>
      </c>
      <c r="J113" s="1">
        <v>183.38</v>
      </c>
      <c r="K113" s="1">
        <v>0</v>
      </c>
      <c r="L113" s="1">
        <v>0</v>
      </c>
      <c r="M113" s="1">
        <v>0</v>
      </c>
      <c r="N113" s="1">
        <v>0</v>
      </c>
      <c r="O113" s="1">
        <v>0.12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183.5</v>
      </c>
      <c r="X113" s="1">
        <v>6286.6</v>
      </c>
      <c r="Y113" s="1">
        <v>0</v>
      </c>
      <c r="Z113" s="1">
        <v>0</v>
      </c>
    </row>
    <row r="114" spans="1:26" x14ac:dyDescent="0.2">
      <c r="A114" s="2" t="s">
        <v>189</v>
      </c>
      <c r="B114" s="1" t="s">
        <v>190</v>
      </c>
      <c r="C114" s="1">
        <v>7586.1</v>
      </c>
      <c r="D114" s="1">
        <v>1137.9100000000001</v>
      </c>
      <c r="E114" s="1">
        <v>0</v>
      </c>
      <c r="F114" s="1">
        <v>8724.01</v>
      </c>
      <c r="G114" s="1">
        <v>0</v>
      </c>
      <c r="H114" s="1">
        <v>0</v>
      </c>
      <c r="I114" s="1">
        <v>688.37</v>
      </c>
      <c r="J114" s="1">
        <v>688.37</v>
      </c>
      <c r="K114" s="1">
        <v>75.86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33.340000000000003</v>
      </c>
      <c r="T114" s="1">
        <v>595.24</v>
      </c>
      <c r="U114" s="1">
        <v>0</v>
      </c>
      <c r="V114" s="1">
        <v>0</v>
      </c>
      <c r="W114" s="1">
        <v>1392.81</v>
      </c>
      <c r="X114" s="1">
        <v>7331.2</v>
      </c>
      <c r="Y114" s="1">
        <v>0</v>
      </c>
      <c r="Z114" s="1">
        <v>0</v>
      </c>
    </row>
    <row r="115" spans="1:26" x14ac:dyDescent="0.2">
      <c r="A115" s="2" t="s">
        <v>191</v>
      </c>
      <c r="B115" s="1" t="s">
        <v>192</v>
      </c>
      <c r="C115" s="1">
        <v>7586.1</v>
      </c>
      <c r="D115" s="1">
        <v>2307.44</v>
      </c>
      <c r="E115" s="1">
        <v>0</v>
      </c>
      <c r="F115" s="1">
        <v>9893.5400000000009</v>
      </c>
      <c r="G115" s="1">
        <v>0</v>
      </c>
      <c r="H115" s="1">
        <v>0</v>
      </c>
      <c r="I115" s="1">
        <v>821.48</v>
      </c>
      <c r="J115" s="1">
        <v>821.48</v>
      </c>
      <c r="K115" s="1">
        <v>75.86</v>
      </c>
      <c r="L115" s="1">
        <v>0</v>
      </c>
      <c r="M115" s="1">
        <v>0</v>
      </c>
      <c r="N115" s="1">
        <v>0</v>
      </c>
      <c r="O115" s="1">
        <v>-0.08</v>
      </c>
      <c r="P115" s="1">
        <v>0</v>
      </c>
      <c r="Q115" s="1">
        <v>0</v>
      </c>
      <c r="R115" s="1">
        <v>0</v>
      </c>
      <c r="S115" s="1">
        <v>33.340000000000003</v>
      </c>
      <c r="T115" s="1">
        <v>599.14</v>
      </c>
      <c r="U115" s="1">
        <v>0</v>
      </c>
      <c r="V115" s="1">
        <v>0</v>
      </c>
      <c r="W115" s="1">
        <v>1529.74</v>
      </c>
      <c r="X115" s="1">
        <v>8363.7999999999993</v>
      </c>
      <c r="Y115" s="1">
        <v>0</v>
      </c>
      <c r="Z115" s="1">
        <v>0</v>
      </c>
    </row>
    <row r="116" spans="1:26" x14ac:dyDescent="0.2">
      <c r="A116" s="2" t="s">
        <v>193</v>
      </c>
      <c r="B116" s="1" t="s">
        <v>194</v>
      </c>
      <c r="C116" s="1">
        <v>6224.1</v>
      </c>
      <c r="D116" s="1">
        <v>1711.62</v>
      </c>
      <c r="E116" s="1">
        <v>0</v>
      </c>
      <c r="F116" s="1">
        <v>7935.72</v>
      </c>
      <c r="G116" s="1">
        <v>0</v>
      </c>
      <c r="H116" s="1">
        <v>0</v>
      </c>
      <c r="I116" s="1">
        <v>578.92999999999995</v>
      </c>
      <c r="J116" s="1">
        <v>578.92999999999995</v>
      </c>
      <c r="K116" s="1">
        <v>0</v>
      </c>
      <c r="L116" s="1">
        <v>0</v>
      </c>
      <c r="M116" s="1">
        <v>0</v>
      </c>
      <c r="N116" s="1">
        <v>0</v>
      </c>
      <c r="O116" s="1">
        <v>-0.01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578.91999999999996</v>
      </c>
      <c r="X116" s="1">
        <v>7356.8</v>
      </c>
      <c r="Y116" s="1">
        <v>0</v>
      </c>
      <c r="Z116" s="1">
        <v>0</v>
      </c>
    </row>
    <row r="117" spans="1:26" x14ac:dyDescent="0.2">
      <c r="A117" s="2" t="s">
        <v>195</v>
      </c>
      <c r="B117" s="1" t="s">
        <v>196</v>
      </c>
      <c r="C117" s="1">
        <v>6224.1</v>
      </c>
      <c r="D117" s="1">
        <v>1063.28</v>
      </c>
      <c r="E117" s="1">
        <v>0</v>
      </c>
      <c r="F117" s="1">
        <v>7287.38</v>
      </c>
      <c r="G117" s="1">
        <v>-125.1</v>
      </c>
      <c r="H117" s="1">
        <v>0</v>
      </c>
      <c r="I117" s="1">
        <v>516.85</v>
      </c>
      <c r="J117" s="1">
        <v>391.75</v>
      </c>
      <c r="K117" s="1">
        <v>0</v>
      </c>
      <c r="L117" s="1">
        <v>0</v>
      </c>
      <c r="M117" s="1">
        <v>0</v>
      </c>
      <c r="N117" s="1">
        <v>0</v>
      </c>
      <c r="O117" s="1">
        <v>-0.17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391.58</v>
      </c>
      <c r="X117" s="1">
        <v>6895.8</v>
      </c>
      <c r="Y117" s="1">
        <v>0</v>
      </c>
      <c r="Z117" s="1">
        <v>0</v>
      </c>
    </row>
    <row r="118" spans="1:26" x14ac:dyDescent="0.2">
      <c r="A118" s="2" t="s">
        <v>197</v>
      </c>
      <c r="B118" s="1" t="s">
        <v>198</v>
      </c>
      <c r="C118" s="1">
        <v>5601.69</v>
      </c>
      <c r="D118" s="1">
        <v>0</v>
      </c>
      <c r="E118" s="1">
        <v>0</v>
      </c>
      <c r="F118" s="1">
        <v>5601.69</v>
      </c>
      <c r="G118" s="1">
        <v>-290.76</v>
      </c>
      <c r="H118" s="1">
        <v>0</v>
      </c>
      <c r="I118" s="1">
        <v>339.2</v>
      </c>
      <c r="J118" s="1">
        <v>48.45</v>
      </c>
      <c r="K118" s="1">
        <v>56.02</v>
      </c>
      <c r="L118" s="1">
        <v>0</v>
      </c>
      <c r="M118" s="1">
        <v>0</v>
      </c>
      <c r="N118" s="1">
        <v>0</v>
      </c>
      <c r="O118" s="1">
        <v>-0.12</v>
      </c>
      <c r="P118" s="1">
        <v>0</v>
      </c>
      <c r="Q118" s="1">
        <v>0</v>
      </c>
      <c r="R118" s="1">
        <v>0</v>
      </c>
      <c r="S118" s="1">
        <v>33.340000000000003</v>
      </c>
      <c r="T118" s="1">
        <v>0</v>
      </c>
      <c r="U118" s="1">
        <v>0</v>
      </c>
      <c r="V118" s="1">
        <v>0</v>
      </c>
      <c r="W118" s="1">
        <v>137.69</v>
      </c>
      <c r="X118" s="1">
        <v>5464</v>
      </c>
      <c r="Y118" s="1">
        <v>0</v>
      </c>
      <c r="Z118" s="1">
        <v>0</v>
      </c>
    </row>
    <row r="119" spans="1:26" s="5" customFormat="1" x14ac:dyDescent="0.2">
      <c r="A119" s="15" t="s">
        <v>40</v>
      </c>
      <c r="C119" s="5" t="s">
        <v>41</v>
      </c>
      <c r="D119" s="5" t="s">
        <v>41</v>
      </c>
      <c r="E119" s="5" t="s">
        <v>41</v>
      </c>
      <c r="F119" s="5" t="s">
        <v>41</v>
      </c>
      <c r="G119" s="5" t="s">
        <v>41</v>
      </c>
      <c r="H119" s="5" t="s">
        <v>41</v>
      </c>
      <c r="I119" s="5" t="s">
        <v>41</v>
      </c>
      <c r="J119" s="5" t="s">
        <v>41</v>
      </c>
      <c r="K119" s="5" t="s">
        <v>41</v>
      </c>
      <c r="L119" s="5" t="s">
        <v>41</v>
      </c>
      <c r="M119" s="5" t="s">
        <v>41</v>
      </c>
      <c r="N119" s="5" t="s">
        <v>41</v>
      </c>
      <c r="O119" s="5" t="s">
        <v>41</v>
      </c>
      <c r="P119" s="5" t="s">
        <v>41</v>
      </c>
      <c r="Q119" s="5" t="s">
        <v>41</v>
      </c>
      <c r="R119" s="5" t="s">
        <v>41</v>
      </c>
      <c r="S119" s="5" t="s">
        <v>41</v>
      </c>
      <c r="T119" s="5" t="s">
        <v>41</v>
      </c>
      <c r="U119" s="5" t="s">
        <v>41</v>
      </c>
      <c r="V119" s="5" t="s">
        <v>41</v>
      </c>
      <c r="W119" s="5" t="s">
        <v>41</v>
      </c>
      <c r="X119" s="5" t="s">
        <v>41</v>
      </c>
      <c r="Y119" s="5" t="s">
        <v>41</v>
      </c>
      <c r="Z119" s="5" t="s">
        <v>41</v>
      </c>
    </row>
    <row r="120" spans="1:26" x14ac:dyDescent="0.2">
      <c r="C120" s="16">
        <v>143715.99</v>
      </c>
      <c r="D120" s="16">
        <v>18768.330000000002</v>
      </c>
      <c r="E120" s="16">
        <v>0</v>
      </c>
      <c r="F120" s="16">
        <v>162484.32</v>
      </c>
      <c r="G120" s="16">
        <v>-3294.41</v>
      </c>
      <c r="H120" s="16">
        <v>-132.26</v>
      </c>
      <c r="I120" s="16">
        <v>12384.29</v>
      </c>
      <c r="J120" s="16">
        <v>9222.15</v>
      </c>
      <c r="K120" s="16">
        <v>910.66</v>
      </c>
      <c r="L120" s="16">
        <v>0</v>
      </c>
      <c r="M120" s="16">
        <v>0</v>
      </c>
      <c r="N120" s="16">
        <v>0</v>
      </c>
      <c r="O120" s="16">
        <v>0.21</v>
      </c>
      <c r="P120" s="16">
        <v>125.1</v>
      </c>
      <c r="Q120" s="16">
        <v>-125.1</v>
      </c>
      <c r="R120" s="16">
        <v>125.1</v>
      </c>
      <c r="S120" s="16">
        <v>433.42</v>
      </c>
      <c r="T120" s="16">
        <v>2856.84</v>
      </c>
      <c r="U120" s="16">
        <v>200</v>
      </c>
      <c r="V120" s="16">
        <v>0</v>
      </c>
      <c r="W120" s="16">
        <v>13616.12</v>
      </c>
      <c r="X120" s="16">
        <v>148868.20000000001</v>
      </c>
      <c r="Y120" s="16">
        <v>0</v>
      </c>
      <c r="Z120" s="16">
        <v>0</v>
      </c>
    </row>
    <row r="122" spans="1:26" x14ac:dyDescent="0.2">
      <c r="A122" s="12" t="s">
        <v>199</v>
      </c>
    </row>
    <row r="123" spans="1:26" x14ac:dyDescent="0.2">
      <c r="A123" s="2" t="s">
        <v>200</v>
      </c>
      <c r="B123" s="1" t="s">
        <v>201</v>
      </c>
      <c r="C123" s="1">
        <v>13497.9</v>
      </c>
      <c r="D123" s="1">
        <v>0</v>
      </c>
      <c r="E123" s="1">
        <v>0</v>
      </c>
      <c r="F123" s="1">
        <v>13497.9</v>
      </c>
      <c r="G123" s="1">
        <v>0</v>
      </c>
      <c r="H123" s="1">
        <v>0</v>
      </c>
      <c r="I123" s="1">
        <v>1460.94</v>
      </c>
      <c r="J123" s="1">
        <v>1460.94</v>
      </c>
      <c r="K123" s="1">
        <v>0</v>
      </c>
      <c r="L123" s="1">
        <v>0</v>
      </c>
      <c r="M123" s="1">
        <v>0</v>
      </c>
      <c r="N123" s="1">
        <v>0</v>
      </c>
      <c r="O123" s="1">
        <v>-0.04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1460.9</v>
      </c>
      <c r="X123" s="1">
        <v>12037</v>
      </c>
      <c r="Y123" s="1">
        <v>0</v>
      </c>
      <c r="Z123" s="1">
        <v>0</v>
      </c>
    </row>
    <row r="124" spans="1:26" x14ac:dyDescent="0.2">
      <c r="A124" s="2" t="s">
        <v>202</v>
      </c>
      <c r="B124" s="1" t="s">
        <v>203</v>
      </c>
      <c r="C124" s="1">
        <v>6627.9</v>
      </c>
      <c r="D124" s="1">
        <v>1077.03</v>
      </c>
      <c r="E124" s="1">
        <v>0</v>
      </c>
      <c r="F124" s="1">
        <v>7704.93</v>
      </c>
      <c r="G124" s="1">
        <v>0</v>
      </c>
      <c r="H124" s="1">
        <v>0</v>
      </c>
      <c r="I124" s="1">
        <v>552.9</v>
      </c>
      <c r="J124" s="1">
        <v>552.9</v>
      </c>
      <c r="K124" s="1">
        <v>0</v>
      </c>
      <c r="L124" s="1">
        <v>0</v>
      </c>
      <c r="M124" s="1">
        <v>0</v>
      </c>
      <c r="N124" s="1">
        <v>0</v>
      </c>
      <c r="O124" s="1">
        <v>-0.17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552.73</v>
      </c>
      <c r="X124" s="1">
        <v>7152.2</v>
      </c>
      <c r="Y124" s="1">
        <v>0</v>
      </c>
      <c r="Z124" s="1">
        <v>0</v>
      </c>
    </row>
    <row r="125" spans="1:26" x14ac:dyDescent="0.2">
      <c r="A125" s="2" t="s">
        <v>204</v>
      </c>
      <c r="B125" s="1" t="s">
        <v>205</v>
      </c>
      <c r="C125" s="1">
        <v>6627.9</v>
      </c>
      <c r="D125" s="1">
        <v>1077.03</v>
      </c>
      <c r="E125" s="1">
        <v>0</v>
      </c>
      <c r="F125" s="1">
        <v>7704.93</v>
      </c>
      <c r="G125" s="1">
        <v>0</v>
      </c>
      <c r="H125" s="1">
        <v>0</v>
      </c>
      <c r="I125" s="1">
        <v>552.9</v>
      </c>
      <c r="J125" s="1">
        <v>552.9</v>
      </c>
      <c r="K125" s="1">
        <v>0</v>
      </c>
      <c r="L125" s="1">
        <v>0</v>
      </c>
      <c r="M125" s="1">
        <v>0</v>
      </c>
      <c r="N125" s="1">
        <v>0</v>
      </c>
      <c r="O125" s="1">
        <v>0.03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552.92999999999995</v>
      </c>
      <c r="X125" s="1">
        <v>7152</v>
      </c>
      <c r="Y125" s="1">
        <v>0</v>
      </c>
      <c r="Z125" s="1">
        <v>0</v>
      </c>
    </row>
    <row r="126" spans="1:26" x14ac:dyDescent="0.2">
      <c r="A126" s="2" t="s">
        <v>206</v>
      </c>
      <c r="B126" s="1" t="s">
        <v>207</v>
      </c>
      <c r="C126" s="1">
        <v>6627.9</v>
      </c>
      <c r="D126" s="1">
        <v>1077.03</v>
      </c>
      <c r="E126" s="1">
        <v>0</v>
      </c>
      <c r="F126" s="1">
        <v>7704.93</v>
      </c>
      <c r="G126" s="1">
        <v>0</v>
      </c>
      <c r="H126" s="1">
        <v>0</v>
      </c>
      <c r="I126" s="1">
        <v>552.9</v>
      </c>
      <c r="J126" s="1">
        <v>552.9</v>
      </c>
      <c r="K126" s="1">
        <v>0</v>
      </c>
      <c r="L126" s="1">
        <v>0</v>
      </c>
      <c r="M126" s="1">
        <v>0</v>
      </c>
      <c r="N126" s="1">
        <v>0</v>
      </c>
      <c r="O126" s="1">
        <v>0.03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552.92999999999995</v>
      </c>
      <c r="X126" s="1">
        <v>7152</v>
      </c>
      <c r="Y126" s="1">
        <v>0</v>
      </c>
      <c r="Z126" s="1">
        <v>0</v>
      </c>
    </row>
    <row r="127" spans="1:26" x14ac:dyDescent="0.2">
      <c r="A127" s="2" t="s">
        <v>208</v>
      </c>
      <c r="B127" s="1" t="s">
        <v>209</v>
      </c>
      <c r="C127" s="1">
        <v>6177.9</v>
      </c>
      <c r="D127" s="1">
        <v>0</v>
      </c>
      <c r="E127" s="1">
        <v>0</v>
      </c>
      <c r="F127" s="1">
        <v>6177.9</v>
      </c>
      <c r="G127" s="1">
        <v>-250.2</v>
      </c>
      <c r="H127" s="1">
        <v>0</v>
      </c>
      <c r="I127" s="1">
        <v>401.78</v>
      </c>
      <c r="J127" s="1">
        <v>151.58000000000001</v>
      </c>
      <c r="K127" s="1">
        <v>0</v>
      </c>
      <c r="L127" s="1">
        <v>0</v>
      </c>
      <c r="M127" s="1">
        <v>0</v>
      </c>
      <c r="N127" s="1">
        <v>0</v>
      </c>
      <c r="O127" s="1">
        <v>0.12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151.69999999999999</v>
      </c>
      <c r="X127" s="1">
        <v>6026.2</v>
      </c>
      <c r="Y127" s="1">
        <v>0</v>
      </c>
      <c r="Z127" s="1">
        <v>0</v>
      </c>
    </row>
    <row r="128" spans="1:26" x14ac:dyDescent="0.2">
      <c r="A128" s="2" t="s">
        <v>210</v>
      </c>
      <c r="B128" s="1" t="s">
        <v>211</v>
      </c>
      <c r="C128" s="1">
        <v>6177.9</v>
      </c>
      <c r="D128" s="1">
        <v>1390.03</v>
      </c>
      <c r="E128" s="1">
        <v>0</v>
      </c>
      <c r="F128" s="1">
        <v>7567.93</v>
      </c>
      <c r="G128" s="1">
        <v>0</v>
      </c>
      <c r="H128" s="1">
        <v>0</v>
      </c>
      <c r="I128" s="1">
        <v>544.62</v>
      </c>
      <c r="J128" s="1">
        <v>544.62</v>
      </c>
      <c r="K128" s="1">
        <v>61.78</v>
      </c>
      <c r="L128" s="1">
        <v>0</v>
      </c>
      <c r="M128" s="1">
        <v>0</v>
      </c>
      <c r="N128" s="1">
        <v>0</v>
      </c>
      <c r="O128" s="1">
        <v>-0.01</v>
      </c>
      <c r="P128" s="1">
        <v>0</v>
      </c>
      <c r="Q128" s="1">
        <v>0</v>
      </c>
      <c r="R128" s="1">
        <v>0</v>
      </c>
      <c r="S128" s="1">
        <v>33.340000000000003</v>
      </c>
      <c r="T128" s="1">
        <v>0</v>
      </c>
      <c r="U128" s="1">
        <v>0</v>
      </c>
      <c r="V128" s="1">
        <v>0</v>
      </c>
      <c r="W128" s="1">
        <v>639.73</v>
      </c>
      <c r="X128" s="1">
        <v>6928.2</v>
      </c>
      <c r="Y128" s="1">
        <v>0</v>
      </c>
      <c r="Z128" s="1">
        <v>0</v>
      </c>
    </row>
    <row r="129" spans="1:26" x14ac:dyDescent="0.2">
      <c r="A129" s="2" t="s">
        <v>212</v>
      </c>
      <c r="B129" s="1" t="s">
        <v>213</v>
      </c>
      <c r="C129" s="1">
        <v>6981.9</v>
      </c>
      <c r="D129" s="1">
        <v>814.55</v>
      </c>
      <c r="E129" s="1">
        <v>0</v>
      </c>
      <c r="F129" s="1">
        <v>7796.45</v>
      </c>
      <c r="G129" s="1">
        <v>0</v>
      </c>
      <c r="H129" s="1">
        <v>0</v>
      </c>
      <c r="I129" s="1">
        <v>577.88</v>
      </c>
      <c r="J129" s="1">
        <v>577.88</v>
      </c>
      <c r="K129" s="1">
        <v>69.819999999999993</v>
      </c>
      <c r="L129" s="1">
        <v>0</v>
      </c>
      <c r="M129" s="1">
        <v>0</v>
      </c>
      <c r="N129" s="1">
        <v>0</v>
      </c>
      <c r="O129" s="1">
        <v>-0.13</v>
      </c>
      <c r="P129" s="1">
        <v>0</v>
      </c>
      <c r="Q129" s="1">
        <v>0</v>
      </c>
      <c r="R129" s="1">
        <v>0</v>
      </c>
      <c r="S129" s="1">
        <v>33.340000000000003</v>
      </c>
      <c r="T129" s="1">
        <v>530.14</v>
      </c>
      <c r="U129" s="1">
        <v>0</v>
      </c>
      <c r="V129" s="1">
        <v>0</v>
      </c>
      <c r="W129" s="1">
        <v>1211.05</v>
      </c>
      <c r="X129" s="1">
        <v>6585.4</v>
      </c>
      <c r="Y129" s="1">
        <v>0</v>
      </c>
      <c r="Z129" s="1">
        <v>0</v>
      </c>
    </row>
    <row r="130" spans="1:26" x14ac:dyDescent="0.2">
      <c r="A130" s="2" t="s">
        <v>214</v>
      </c>
      <c r="B130" s="1" t="s">
        <v>215</v>
      </c>
      <c r="C130" s="1">
        <v>6981.9</v>
      </c>
      <c r="D130" s="1">
        <v>0</v>
      </c>
      <c r="E130" s="1">
        <v>0</v>
      </c>
      <c r="F130" s="1">
        <v>6981.9</v>
      </c>
      <c r="G130" s="1">
        <v>-250.2</v>
      </c>
      <c r="H130" s="1">
        <v>0</v>
      </c>
      <c r="I130" s="1">
        <v>489.26</v>
      </c>
      <c r="J130" s="1">
        <v>239.06</v>
      </c>
      <c r="K130" s="1">
        <v>69.819999999999993</v>
      </c>
      <c r="L130" s="1">
        <v>0</v>
      </c>
      <c r="M130" s="1">
        <v>0</v>
      </c>
      <c r="N130" s="1">
        <v>0</v>
      </c>
      <c r="O130" s="1">
        <v>0.04</v>
      </c>
      <c r="P130" s="1">
        <v>0</v>
      </c>
      <c r="Q130" s="1">
        <v>0</v>
      </c>
      <c r="R130" s="1">
        <v>0</v>
      </c>
      <c r="S130" s="1">
        <v>33.340000000000003</v>
      </c>
      <c r="T130" s="1">
        <v>526.24</v>
      </c>
      <c r="U130" s="1">
        <v>100</v>
      </c>
      <c r="V130" s="1">
        <v>0</v>
      </c>
      <c r="W130" s="1">
        <v>968.5</v>
      </c>
      <c r="X130" s="1">
        <v>6013.4</v>
      </c>
      <c r="Y130" s="1">
        <v>0</v>
      </c>
      <c r="Z130" s="1">
        <v>0</v>
      </c>
    </row>
    <row r="131" spans="1:26" x14ac:dyDescent="0.2">
      <c r="A131" s="2" t="s">
        <v>216</v>
      </c>
      <c r="B131" s="1" t="s">
        <v>217</v>
      </c>
      <c r="C131" s="1">
        <v>4550.1000000000004</v>
      </c>
      <c r="D131" s="1">
        <v>455.01</v>
      </c>
      <c r="E131" s="1">
        <v>0</v>
      </c>
      <c r="F131" s="1">
        <v>5005.1099999999997</v>
      </c>
      <c r="G131" s="1">
        <v>-320.16000000000003</v>
      </c>
      <c r="H131" s="1">
        <v>-43.43</v>
      </c>
      <c r="I131" s="1">
        <v>288.2</v>
      </c>
      <c r="J131" s="1">
        <v>11.46</v>
      </c>
      <c r="K131" s="1">
        <v>45.5</v>
      </c>
      <c r="L131" s="1">
        <v>0</v>
      </c>
      <c r="M131" s="1">
        <v>6.37</v>
      </c>
      <c r="N131" s="1">
        <v>0</v>
      </c>
      <c r="O131" s="1">
        <v>-0.13</v>
      </c>
      <c r="P131" s="1">
        <v>0</v>
      </c>
      <c r="Q131" s="1">
        <v>0</v>
      </c>
      <c r="R131" s="1">
        <v>0</v>
      </c>
      <c r="S131" s="1">
        <v>33.340000000000003</v>
      </c>
      <c r="T131" s="1">
        <v>0</v>
      </c>
      <c r="U131" s="1">
        <v>0</v>
      </c>
      <c r="V131" s="1">
        <v>0</v>
      </c>
      <c r="W131" s="1">
        <v>53.11</v>
      </c>
      <c r="X131" s="1">
        <v>4952</v>
      </c>
      <c r="Y131" s="1">
        <v>0</v>
      </c>
      <c r="Z131" s="1">
        <v>0</v>
      </c>
    </row>
    <row r="132" spans="1:26" x14ac:dyDescent="0.2">
      <c r="A132" s="2" t="s">
        <v>218</v>
      </c>
      <c r="B132" s="1" t="s">
        <v>219</v>
      </c>
      <c r="C132" s="1">
        <v>4550.1000000000004</v>
      </c>
      <c r="D132" s="1">
        <v>132.71</v>
      </c>
      <c r="E132" s="1">
        <v>0</v>
      </c>
      <c r="F132" s="1">
        <v>4682.8100000000004</v>
      </c>
      <c r="G132" s="1">
        <v>-335.08</v>
      </c>
      <c r="H132" s="1">
        <v>-67.52</v>
      </c>
      <c r="I132" s="1">
        <v>267.57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-7.0000000000000007E-2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-67.59</v>
      </c>
      <c r="X132" s="1">
        <v>4750.3999999999996</v>
      </c>
      <c r="Y132" s="1">
        <v>0</v>
      </c>
      <c r="Z132" s="1">
        <v>0</v>
      </c>
    </row>
    <row r="133" spans="1:26" x14ac:dyDescent="0.2">
      <c r="A133" s="2" t="s">
        <v>220</v>
      </c>
      <c r="B133" s="1" t="s">
        <v>221</v>
      </c>
      <c r="C133" s="1">
        <v>4550.1000000000004</v>
      </c>
      <c r="D133" s="1">
        <v>0</v>
      </c>
      <c r="E133" s="1">
        <v>0</v>
      </c>
      <c r="F133" s="1">
        <v>4550.1000000000004</v>
      </c>
      <c r="G133" s="1">
        <v>-349.56</v>
      </c>
      <c r="H133" s="1">
        <v>-86.86</v>
      </c>
      <c r="I133" s="1">
        <v>262.72000000000003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-0.04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-86.9</v>
      </c>
      <c r="X133" s="1">
        <v>4637</v>
      </c>
      <c r="Y133" s="1">
        <v>0</v>
      </c>
      <c r="Z133" s="1">
        <v>0</v>
      </c>
    </row>
    <row r="134" spans="1:26" x14ac:dyDescent="0.2">
      <c r="A134" s="2" t="s">
        <v>222</v>
      </c>
      <c r="B134" s="1" t="s">
        <v>223</v>
      </c>
      <c r="C134" s="1">
        <v>6081.9</v>
      </c>
      <c r="D134" s="1">
        <v>0</v>
      </c>
      <c r="E134" s="1">
        <v>0</v>
      </c>
      <c r="F134" s="1">
        <v>6081.9</v>
      </c>
      <c r="G134" s="1">
        <v>-290.76</v>
      </c>
      <c r="H134" s="1">
        <v>0</v>
      </c>
      <c r="I134" s="1">
        <v>391.34</v>
      </c>
      <c r="J134" s="1">
        <v>100.58</v>
      </c>
      <c r="K134" s="1">
        <v>60.82</v>
      </c>
      <c r="L134" s="1">
        <v>1000</v>
      </c>
      <c r="M134" s="1">
        <v>0</v>
      </c>
      <c r="N134" s="1">
        <v>0</v>
      </c>
      <c r="O134" s="1">
        <v>-0.04</v>
      </c>
      <c r="P134" s="1">
        <v>0</v>
      </c>
      <c r="Q134" s="1">
        <v>0</v>
      </c>
      <c r="R134" s="1">
        <v>0</v>
      </c>
      <c r="S134" s="1">
        <v>33.340000000000003</v>
      </c>
      <c r="T134" s="1">
        <v>0</v>
      </c>
      <c r="U134" s="1">
        <v>0</v>
      </c>
      <c r="V134" s="1">
        <v>0</v>
      </c>
      <c r="W134" s="1">
        <v>1194.7</v>
      </c>
      <c r="X134" s="1">
        <v>4887.2</v>
      </c>
      <c r="Y134" s="1">
        <v>0</v>
      </c>
      <c r="Z134" s="1">
        <v>0</v>
      </c>
    </row>
    <row r="135" spans="1:26" x14ac:dyDescent="0.2">
      <c r="A135" s="2" t="s">
        <v>224</v>
      </c>
      <c r="B135" s="1" t="s">
        <v>225</v>
      </c>
      <c r="C135" s="1">
        <v>6081.9</v>
      </c>
      <c r="D135" s="1">
        <v>0</v>
      </c>
      <c r="E135" s="1">
        <v>0</v>
      </c>
      <c r="F135" s="1">
        <v>6081.9</v>
      </c>
      <c r="G135" s="1">
        <v>-290.76</v>
      </c>
      <c r="H135" s="1">
        <v>0</v>
      </c>
      <c r="I135" s="1">
        <v>391.34</v>
      </c>
      <c r="J135" s="1">
        <v>100.58</v>
      </c>
      <c r="K135" s="1">
        <v>60.82</v>
      </c>
      <c r="L135" s="1">
        <v>0</v>
      </c>
      <c r="M135" s="1">
        <v>0</v>
      </c>
      <c r="N135" s="1">
        <v>0</v>
      </c>
      <c r="O135" s="1">
        <v>-0.04</v>
      </c>
      <c r="P135" s="1">
        <v>0</v>
      </c>
      <c r="Q135" s="1">
        <v>0</v>
      </c>
      <c r="R135" s="1">
        <v>0</v>
      </c>
      <c r="S135" s="1">
        <v>33.340000000000003</v>
      </c>
      <c r="T135" s="1">
        <v>0</v>
      </c>
      <c r="U135" s="1">
        <v>0</v>
      </c>
      <c r="V135" s="1">
        <v>0</v>
      </c>
      <c r="W135" s="1">
        <v>194.7</v>
      </c>
      <c r="X135" s="1">
        <v>5887.2</v>
      </c>
      <c r="Y135" s="1">
        <v>0</v>
      </c>
      <c r="Z135" s="1">
        <v>0</v>
      </c>
    </row>
    <row r="136" spans="1:26" x14ac:dyDescent="0.2">
      <c r="A136" s="2" t="s">
        <v>226</v>
      </c>
      <c r="B136" s="1" t="s">
        <v>227</v>
      </c>
      <c r="C136" s="1">
        <v>7104</v>
      </c>
      <c r="D136" s="1">
        <v>4232.8</v>
      </c>
      <c r="E136" s="1">
        <v>0</v>
      </c>
      <c r="F136" s="1">
        <v>11336.8</v>
      </c>
      <c r="G136" s="1">
        <v>0</v>
      </c>
      <c r="H136" s="1">
        <v>0</v>
      </c>
      <c r="I136" s="1">
        <v>1042.58</v>
      </c>
      <c r="J136" s="1">
        <v>1042.58</v>
      </c>
      <c r="K136" s="1">
        <v>71.040000000000006</v>
      </c>
      <c r="L136" s="1">
        <v>0</v>
      </c>
      <c r="M136" s="1">
        <v>0</v>
      </c>
      <c r="N136" s="1">
        <v>0</v>
      </c>
      <c r="O136" s="1">
        <v>-0.16</v>
      </c>
      <c r="P136" s="1">
        <v>0</v>
      </c>
      <c r="Q136" s="1">
        <v>0</v>
      </c>
      <c r="R136" s="1">
        <v>0</v>
      </c>
      <c r="S136" s="1">
        <v>33.340000000000003</v>
      </c>
      <c r="T136" s="1">
        <v>0</v>
      </c>
      <c r="U136" s="1">
        <v>0</v>
      </c>
      <c r="V136" s="1">
        <v>0</v>
      </c>
      <c r="W136" s="1">
        <v>1146.8</v>
      </c>
      <c r="X136" s="1">
        <v>10190</v>
      </c>
      <c r="Y136" s="1">
        <v>0</v>
      </c>
      <c r="Z136" s="1">
        <v>0</v>
      </c>
    </row>
    <row r="137" spans="1:26" x14ac:dyDescent="0.2">
      <c r="A137" s="2" t="s">
        <v>228</v>
      </c>
      <c r="B137" s="1" t="s">
        <v>229</v>
      </c>
      <c r="C137" s="1">
        <v>10150.200000000001</v>
      </c>
      <c r="D137" s="1">
        <v>5075.1000000000004</v>
      </c>
      <c r="E137" s="1">
        <v>0</v>
      </c>
      <c r="F137" s="1">
        <v>15225.3</v>
      </c>
      <c r="G137" s="1">
        <v>0</v>
      </c>
      <c r="H137" s="1">
        <v>0</v>
      </c>
      <c r="I137" s="1">
        <v>1784.62</v>
      </c>
      <c r="J137" s="1">
        <v>1784.62</v>
      </c>
      <c r="K137" s="1">
        <v>0</v>
      </c>
      <c r="L137" s="1">
        <v>0</v>
      </c>
      <c r="M137" s="1">
        <v>0</v>
      </c>
      <c r="N137" s="1">
        <v>0</v>
      </c>
      <c r="O137" s="1">
        <v>-0.12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1784.5</v>
      </c>
      <c r="X137" s="1">
        <v>13440.8</v>
      </c>
      <c r="Y137" s="1">
        <v>0</v>
      </c>
      <c r="Z137" s="1">
        <v>0</v>
      </c>
    </row>
    <row r="138" spans="1:26" x14ac:dyDescent="0.2">
      <c r="A138" s="2" t="s">
        <v>230</v>
      </c>
      <c r="B138" s="1" t="s">
        <v>231</v>
      </c>
      <c r="C138" s="1">
        <v>10150.200000000001</v>
      </c>
      <c r="D138" s="1">
        <v>7316.6</v>
      </c>
      <c r="E138" s="1">
        <v>0</v>
      </c>
      <c r="F138" s="1">
        <v>17466.8</v>
      </c>
      <c r="G138" s="1">
        <v>0</v>
      </c>
      <c r="H138" s="1">
        <v>0</v>
      </c>
      <c r="I138" s="1">
        <v>2308.71</v>
      </c>
      <c r="J138" s="1">
        <v>2308.71</v>
      </c>
      <c r="K138" s="1">
        <v>0</v>
      </c>
      <c r="L138" s="1">
        <v>0</v>
      </c>
      <c r="M138" s="1">
        <v>0</v>
      </c>
      <c r="N138" s="1">
        <v>0</v>
      </c>
      <c r="O138" s="1">
        <v>-0.11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2308.6</v>
      </c>
      <c r="X138" s="1">
        <v>15158.2</v>
      </c>
      <c r="Y138" s="1">
        <v>0</v>
      </c>
      <c r="Z138" s="1">
        <v>0</v>
      </c>
    </row>
    <row r="139" spans="1:26" x14ac:dyDescent="0.2">
      <c r="A139" s="2" t="s">
        <v>232</v>
      </c>
      <c r="B139" s="1" t="s">
        <v>233</v>
      </c>
      <c r="C139" s="1">
        <v>6488.4</v>
      </c>
      <c r="D139" s="1">
        <v>1486.93</v>
      </c>
      <c r="E139" s="1">
        <v>0</v>
      </c>
      <c r="F139" s="1">
        <v>7975.33</v>
      </c>
      <c r="G139" s="1">
        <v>0</v>
      </c>
      <c r="H139" s="1">
        <v>0</v>
      </c>
      <c r="I139" s="1">
        <v>588.52</v>
      </c>
      <c r="J139" s="1">
        <v>588.52</v>
      </c>
      <c r="K139" s="1">
        <v>64.88</v>
      </c>
      <c r="L139" s="1">
        <v>0</v>
      </c>
      <c r="M139" s="1">
        <v>0</v>
      </c>
      <c r="N139" s="1">
        <v>0</v>
      </c>
      <c r="O139" s="1">
        <v>-0.11</v>
      </c>
      <c r="P139" s="1">
        <v>0</v>
      </c>
      <c r="Q139" s="1">
        <v>0</v>
      </c>
      <c r="R139" s="1">
        <v>0</v>
      </c>
      <c r="S139" s="1">
        <v>33.340000000000003</v>
      </c>
      <c r="T139" s="1">
        <v>434.7</v>
      </c>
      <c r="U139" s="1">
        <v>0</v>
      </c>
      <c r="V139" s="1">
        <v>0</v>
      </c>
      <c r="W139" s="1">
        <v>1121.33</v>
      </c>
      <c r="X139" s="1">
        <v>6854</v>
      </c>
      <c r="Y139" s="1">
        <v>0</v>
      </c>
      <c r="Z139" s="1">
        <v>0</v>
      </c>
    </row>
    <row r="140" spans="1:26" x14ac:dyDescent="0.2">
      <c r="A140" s="2" t="s">
        <v>234</v>
      </c>
      <c r="B140" s="1" t="s">
        <v>235</v>
      </c>
      <c r="C140" s="1">
        <v>9382.0300000000007</v>
      </c>
      <c r="D140" s="1">
        <v>795.8</v>
      </c>
      <c r="E140" s="1">
        <v>0</v>
      </c>
      <c r="F140" s="1">
        <v>10177.83</v>
      </c>
      <c r="G140" s="1">
        <v>0</v>
      </c>
      <c r="H140" s="1">
        <v>0</v>
      </c>
      <c r="I140" s="1">
        <v>898.05</v>
      </c>
      <c r="J140" s="1">
        <v>898.05</v>
      </c>
      <c r="K140" s="1">
        <v>0</v>
      </c>
      <c r="L140" s="1">
        <v>0</v>
      </c>
      <c r="M140" s="1">
        <v>0</v>
      </c>
      <c r="N140" s="1">
        <v>0</v>
      </c>
      <c r="O140" s="1">
        <v>-0.02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898.03</v>
      </c>
      <c r="X140" s="1">
        <v>9279.7999999999993</v>
      </c>
      <c r="Y140" s="1">
        <v>0</v>
      </c>
      <c r="Z140" s="1">
        <v>0</v>
      </c>
    </row>
    <row r="141" spans="1:26" s="5" customFormat="1" x14ac:dyDescent="0.2">
      <c r="A141" s="15" t="s">
        <v>40</v>
      </c>
      <c r="C141" s="5" t="s">
        <v>41</v>
      </c>
      <c r="D141" s="5" t="s">
        <v>41</v>
      </c>
      <c r="E141" s="5" t="s">
        <v>41</v>
      </c>
      <c r="F141" s="5" t="s">
        <v>41</v>
      </c>
      <c r="G141" s="5" t="s">
        <v>41</v>
      </c>
      <c r="H141" s="5" t="s">
        <v>41</v>
      </c>
      <c r="I141" s="5" t="s">
        <v>41</v>
      </c>
      <c r="J141" s="5" t="s">
        <v>41</v>
      </c>
      <c r="K141" s="5" t="s">
        <v>41</v>
      </c>
      <c r="L141" s="5" t="s">
        <v>41</v>
      </c>
      <c r="M141" s="5" t="s">
        <v>41</v>
      </c>
      <c r="N141" s="5" t="s">
        <v>41</v>
      </c>
      <c r="O141" s="5" t="s">
        <v>41</v>
      </c>
      <c r="P141" s="5" t="s">
        <v>41</v>
      </c>
      <c r="Q141" s="5" t="s">
        <v>41</v>
      </c>
      <c r="R141" s="5" t="s">
        <v>41</v>
      </c>
      <c r="S141" s="5" t="s">
        <v>41</v>
      </c>
      <c r="T141" s="5" t="s">
        <v>41</v>
      </c>
      <c r="U141" s="5" t="s">
        <v>41</v>
      </c>
      <c r="V141" s="5" t="s">
        <v>41</v>
      </c>
      <c r="W141" s="5" t="s">
        <v>41</v>
      </c>
      <c r="X141" s="5" t="s">
        <v>41</v>
      </c>
      <c r="Y141" s="5" t="s">
        <v>41</v>
      </c>
      <c r="Z141" s="5" t="s">
        <v>41</v>
      </c>
    </row>
    <row r="142" spans="1:26" x14ac:dyDescent="0.2">
      <c r="C142" s="16">
        <v>128790.13</v>
      </c>
      <c r="D142" s="16">
        <v>24930.62</v>
      </c>
      <c r="E142" s="16">
        <v>0</v>
      </c>
      <c r="F142" s="16">
        <v>153720.75</v>
      </c>
      <c r="G142" s="16">
        <v>-2086.7199999999998</v>
      </c>
      <c r="H142" s="16">
        <v>-197.81</v>
      </c>
      <c r="I142" s="16">
        <v>13356.83</v>
      </c>
      <c r="J142" s="16">
        <v>11467.88</v>
      </c>
      <c r="K142" s="16">
        <v>504.48</v>
      </c>
      <c r="L142" s="16">
        <v>1000</v>
      </c>
      <c r="M142" s="16">
        <v>6.37</v>
      </c>
      <c r="N142" s="16">
        <v>0</v>
      </c>
      <c r="O142" s="16">
        <v>-0.97</v>
      </c>
      <c r="P142" s="16">
        <v>0</v>
      </c>
      <c r="Q142" s="16">
        <v>0</v>
      </c>
      <c r="R142" s="16">
        <v>0</v>
      </c>
      <c r="S142" s="16">
        <v>266.72000000000003</v>
      </c>
      <c r="T142" s="16">
        <v>1491.08</v>
      </c>
      <c r="U142" s="16">
        <v>100</v>
      </c>
      <c r="V142" s="16">
        <v>0</v>
      </c>
      <c r="W142" s="16">
        <v>14637.75</v>
      </c>
      <c r="X142" s="16">
        <v>139083</v>
      </c>
      <c r="Y142" s="16">
        <v>0</v>
      </c>
      <c r="Z142" s="16">
        <v>0</v>
      </c>
    </row>
    <row r="144" spans="1:26" x14ac:dyDescent="0.2">
      <c r="A144" s="12" t="s">
        <v>236</v>
      </c>
    </row>
    <row r="145" spans="1:26" x14ac:dyDescent="0.2">
      <c r="A145" s="2" t="s">
        <v>237</v>
      </c>
      <c r="B145" s="1" t="s">
        <v>238</v>
      </c>
      <c r="C145" s="1">
        <v>7338.6</v>
      </c>
      <c r="D145" s="1">
        <v>0</v>
      </c>
      <c r="E145" s="1">
        <v>0</v>
      </c>
      <c r="F145" s="1">
        <v>7338.6</v>
      </c>
      <c r="G145" s="1">
        <v>0</v>
      </c>
      <c r="H145" s="1">
        <v>0</v>
      </c>
      <c r="I145" s="1">
        <v>528.05999999999995</v>
      </c>
      <c r="J145" s="1">
        <v>528.05999999999995</v>
      </c>
      <c r="K145" s="1">
        <v>73.38</v>
      </c>
      <c r="L145" s="1">
        <v>0</v>
      </c>
      <c r="M145" s="1">
        <v>0</v>
      </c>
      <c r="N145" s="1">
        <v>0</v>
      </c>
      <c r="O145" s="1">
        <v>-0.06</v>
      </c>
      <c r="P145" s="1">
        <v>0</v>
      </c>
      <c r="Q145" s="1">
        <v>0</v>
      </c>
      <c r="R145" s="1">
        <v>0</v>
      </c>
      <c r="S145" s="1">
        <v>33.340000000000003</v>
      </c>
      <c r="T145" s="1">
        <v>653.88</v>
      </c>
      <c r="U145" s="1">
        <v>0</v>
      </c>
      <c r="V145" s="1">
        <v>0</v>
      </c>
      <c r="W145" s="1">
        <v>1288.5999999999999</v>
      </c>
      <c r="X145" s="1">
        <v>6050</v>
      </c>
      <c r="Y145" s="1">
        <v>0</v>
      </c>
      <c r="Z145" s="1">
        <v>0</v>
      </c>
    </row>
    <row r="146" spans="1:26" x14ac:dyDescent="0.2">
      <c r="A146" s="2" t="s">
        <v>239</v>
      </c>
      <c r="B146" s="1" t="s">
        <v>240</v>
      </c>
      <c r="C146" s="1">
        <v>5328</v>
      </c>
      <c r="D146" s="1">
        <v>0</v>
      </c>
      <c r="E146" s="1">
        <v>0</v>
      </c>
      <c r="F146" s="1">
        <v>5328</v>
      </c>
      <c r="G146" s="1">
        <v>-290.76</v>
      </c>
      <c r="H146" s="1">
        <v>0</v>
      </c>
      <c r="I146" s="1">
        <v>312.5</v>
      </c>
      <c r="J146" s="1">
        <v>21.74</v>
      </c>
      <c r="K146" s="1">
        <v>53.28</v>
      </c>
      <c r="L146" s="1">
        <v>0</v>
      </c>
      <c r="M146" s="1">
        <v>0</v>
      </c>
      <c r="N146" s="1">
        <v>0</v>
      </c>
      <c r="O146" s="1">
        <v>-0.16</v>
      </c>
      <c r="P146" s="1">
        <v>0</v>
      </c>
      <c r="Q146" s="1">
        <v>0</v>
      </c>
      <c r="R146" s="1">
        <v>0</v>
      </c>
      <c r="S146" s="1">
        <v>33.340000000000003</v>
      </c>
      <c r="T146" s="1">
        <v>0</v>
      </c>
      <c r="U146" s="1">
        <v>100</v>
      </c>
      <c r="V146" s="1">
        <v>0</v>
      </c>
      <c r="W146" s="1">
        <v>208.2</v>
      </c>
      <c r="X146" s="1">
        <v>5119.8</v>
      </c>
      <c r="Y146" s="1">
        <v>0</v>
      </c>
      <c r="Z146" s="1">
        <v>0</v>
      </c>
    </row>
    <row r="147" spans="1:26" x14ac:dyDescent="0.2">
      <c r="A147" s="2" t="s">
        <v>241</v>
      </c>
      <c r="B147" s="1" t="s">
        <v>242</v>
      </c>
      <c r="C147" s="1">
        <v>6627.9</v>
      </c>
      <c r="D147" s="1">
        <v>0</v>
      </c>
      <c r="E147" s="1">
        <v>0</v>
      </c>
      <c r="F147" s="1">
        <v>6627.9</v>
      </c>
      <c r="G147" s="1">
        <v>-250.2</v>
      </c>
      <c r="H147" s="1">
        <v>0</v>
      </c>
      <c r="I147" s="1">
        <v>450.74</v>
      </c>
      <c r="J147" s="1">
        <v>200.54</v>
      </c>
      <c r="K147" s="1">
        <v>0</v>
      </c>
      <c r="L147" s="1">
        <v>0</v>
      </c>
      <c r="M147" s="1">
        <v>0</v>
      </c>
      <c r="N147" s="1">
        <v>0</v>
      </c>
      <c r="O147" s="1">
        <v>-0.04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200.5</v>
      </c>
      <c r="X147" s="1">
        <v>6427.4</v>
      </c>
      <c r="Y147" s="1">
        <v>0</v>
      </c>
      <c r="Z147" s="1">
        <v>0</v>
      </c>
    </row>
    <row r="148" spans="1:26" x14ac:dyDescent="0.2">
      <c r="A148" s="2" t="s">
        <v>243</v>
      </c>
      <c r="B148" s="1" t="s">
        <v>244</v>
      </c>
      <c r="C148" s="1">
        <v>4282.5</v>
      </c>
      <c r="D148" s="1">
        <v>0</v>
      </c>
      <c r="E148" s="1">
        <v>0</v>
      </c>
      <c r="F148" s="1">
        <v>4282.5</v>
      </c>
      <c r="G148" s="1">
        <v>-377.42</v>
      </c>
      <c r="H148" s="1">
        <v>-131.84</v>
      </c>
      <c r="I148" s="1">
        <v>245.58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-0.06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-131.9</v>
      </c>
      <c r="X148" s="1">
        <v>4414.3999999999996</v>
      </c>
      <c r="Y148" s="1">
        <v>0</v>
      </c>
      <c r="Z148" s="1">
        <v>0</v>
      </c>
    </row>
    <row r="149" spans="1:26" x14ac:dyDescent="0.2">
      <c r="A149" s="2" t="s">
        <v>245</v>
      </c>
      <c r="B149" s="1" t="s">
        <v>246</v>
      </c>
      <c r="C149" s="1">
        <v>12222.3</v>
      </c>
      <c r="D149" s="1">
        <v>0</v>
      </c>
      <c r="E149" s="1">
        <v>0</v>
      </c>
      <c r="F149" s="1">
        <v>12222.3</v>
      </c>
      <c r="G149" s="1">
        <v>0</v>
      </c>
      <c r="H149" s="1">
        <v>0</v>
      </c>
      <c r="I149" s="1">
        <v>1222.3</v>
      </c>
      <c r="J149" s="1">
        <v>1222.3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1222.3</v>
      </c>
      <c r="X149" s="1">
        <v>11000</v>
      </c>
      <c r="Y149" s="1">
        <v>0</v>
      </c>
      <c r="Z149" s="1">
        <v>0</v>
      </c>
    </row>
    <row r="150" spans="1:26" s="5" customFormat="1" x14ac:dyDescent="0.2">
      <c r="A150" s="15" t="s">
        <v>40</v>
      </c>
      <c r="C150" s="5" t="s">
        <v>41</v>
      </c>
      <c r="D150" s="5" t="s">
        <v>41</v>
      </c>
      <c r="E150" s="5" t="s">
        <v>41</v>
      </c>
      <c r="F150" s="5" t="s">
        <v>41</v>
      </c>
      <c r="G150" s="5" t="s">
        <v>41</v>
      </c>
      <c r="H150" s="5" t="s">
        <v>41</v>
      </c>
      <c r="I150" s="5" t="s">
        <v>41</v>
      </c>
      <c r="J150" s="5" t="s">
        <v>41</v>
      </c>
      <c r="K150" s="5" t="s">
        <v>41</v>
      </c>
      <c r="L150" s="5" t="s">
        <v>41</v>
      </c>
      <c r="M150" s="5" t="s">
        <v>41</v>
      </c>
      <c r="N150" s="5" t="s">
        <v>41</v>
      </c>
      <c r="O150" s="5" t="s">
        <v>41</v>
      </c>
      <c r="P150" s="5" t="s">
        <v>41</v>
      </c>
      <c r="Q150" s="5" t="s">
        <v>41</v>
      </c>
      <c r="R150" s="5" t="s">
        <v>41</v>
      </c>
      <c r="S150" s="5" t="s">
        <v>41</v>
      </c>
      <c r="T150" s="5" t="s">
        <v>41</v>
      </c>
      <c r="U150" s="5" t="s">
        <v>41</v>
      </c>
      <c r="V150" s="5" t="s">
        <v>41</v>
      </c>
      <c r="W150" s="5" t="s">
        <v>41</v>
      </c>
      <c r="X150" s="5" t="s">
        <v>41</v>
      </c>
      <c r="Y150" s="5" t="s">
        <v>41</v>
      </c>
      <c r="Z150" s="5" t="s">
        <v>41</v>
      </c>
    </row>
    <row r="151" spans="1:26" x14ac:dyDescent="0.2">
      <c r="C151" s="16">
        <v>35799.300000000003</v>
      </c>
      <c r="D151" s="16">
        <v>0</v>
      </c>
      <c r="E151" s="16">
        <v>0</v>
      </c>
      <c r="F151" s="16">
        <v>35799.300000000003</v>
      </c>
      <c r="G151" s="16">
        <v>-918.38</v>
      </c>
      <c r="H151" s="16">
        <v>-131.84</v>
      </c>
      <c r="I151" s="16">
        <v>2759.18</v>
      </c>
      <c r="J151" s="16">
        <v>1972.64</v>
      </c>
      <c r="K151" s="16">
        <v>126.66</v>
      </c>
      <c r="L151" s="16">
        <v>0</v>
      </c>
      <c r="M151" s="16">
        <v>0</v>
      </c>
      <c r="N151" s="16">
        <v>0</v>
      </c>
      <c r="O151" s="16">
        <v>-0.32</v>
      </c>
      <c r="P151" s="16">
        <v>0</v>
      </c>
      <c r="Q151" s="16">
        <v>0</v>
      </c>
      <c r="R151" s="16">
        <v>0</v>
      </c>
      <c r="S151" s="16">
        <v>66.680000000000007</v>
      </c>
      <c r="T151" s="16">
        <v>653.88</v>
      </c>
      <c r="U151" s="16">
        <v>100</v>
      </c>
      <c r="V151" s="16">
        <v>0</v>
      </c>
      <c r="W151" s="16">
        <v>2787.7</v>
      </c>
      <c r="X151" s="16">
        <v>33011.599999999999</v>
      </c>
      <c r="Y151" s="16">
        <v>0</v>
      </c>
      <c r="Z151" s="16">
        <v>0</v>
      </c>
    </row>
    <row r="153" spans="1:26" x14ac:dyDescent="0.2">
      <c r="A153" s="12" t="s">
        <v>247</v>
      </c>
    </row>
    <row r="154" spans="1:26" x14ac:dyDescent="0.2">
      <c r="A154" s="2" t="s">
        <v>248</v>
      </c>
      <c r="B154" s="1" t="s">
        <v>249</v>
      </c>
      <c r="C154" s="1">
        <v>13497.9</v>
      </c>
      <c r="D154" s="1">
        <v>0</v>
      </c>
      <c r="E154" s="1">
        <v>0</v>
      </c>
      <c r="F154" s="1">
        <v>13497.9</v>
      </c>
      <c r="G154" s="1">
        <v>0</v>
      </c>
      <c r="H154" s="1">
        <v>0</v>
      </c>
      <c r="I154" s="1">
        <v>1460.94</v>
      </c>
      <c r="J154" s="1">
        <v>1460.94</v>
      </c>
      <c r="K154" s="1">
        <v>0</v>
      </c>
      <c r="L154" s="1">
        <v>0</v>
      </c>
      <c r="M154" s="1">
        <v>0</v>
      </c>
      <c r="N154" s="1">
        <v>0</v>
      </c>
      <c r="O154" s="1">
        <v>-0.04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1460.9</v>
      </c>
      <c r="X154" s="1">
        <v>12037</v>
      </c>
      <c r="Y154" s="1">
        <v>0</v>
      </c>
      <c r="Z154" s="1">
        <v>0</v>
      </c>
    </row>
    <row r="155" spans="1:26" x14ac:dyDescent="0.2">
      <c r="A155" s="2" t="s">
        <v>250</v>
      </c>
      <c r="B155" s="1" t="s">
        <v>251</v>
      </c>
      <c r="C155" s="1">
        <v>5498.4</v>
      </c>
      <c r="D155" s="1">
        <v>0</v>
      </c>
      <c r="E155" s="1">
        <v>0</v>
      </c>
      <c r="F155" s="1">
        <v>5498.4</v>
      </c>
      <c r="G155" s="1">
        <v>-290.76</v>
      </c>
      <c r="H155" s="1">
        <v>0</v>
      </c>
      <c r="I155" s="1">
        <v>327.86</v>
      </c>
      <c r="J155" s="1">
        <v>37.1</v>
      </c>
      <c r="K155" s="1">
        <v>0</v>
      </c>
      <c r="L155" s="1">
        <v>0</v>
      </c>
      <c r="M155" s="1">
        <v>0</v>
      </c>
      <c r="N155" s="1">
        <v>0</v>
      </c>
      <c r="O155" s="1">
        <v>0.1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37.200000000000003</v>
      </c>
      <c r="X155" s="1">
        <v>5461.2</v>
      </c>
      <c r="Y155" s="1">
        <v>0</v>
      </c>
      <c r="Z155" s="1">
        <v>0</v>
      </c>
    </row>
    <row r="156" spans="1:26" s="5" customFormat="1" x14ac:dyDescent="0.2">
      <c r="A156" s="15" t="s">
        <v>40</v>
      </c>
      <c r="C156" s="5" t="s">
        <v>41</v>
      </c>
      <c r="D156" s="5" t="s">
        <v>41</v>
      </c>
      <c r="E156" s="5" t="s">
        <v>41</v>
      </c>
      <c r="F156" s="5" t="s">
        <v>41</v>
      </c>
      <c r="G156" s="5" t="s">
        <v>41</v>
      </c>
      <c r="H156" s="5" t="s">
        <v>41</v>
      </c>
      <c r="I156" s="5" t="s">
        <v>41</v>
      </c>
      <c r="J156" s="5" t="s">
        <v>41</v>
      </c>
      <c r="K156" s="5" t="s">
        <v>41</v>
      </c>
      <c r="L156" s="5" t="s">
        <v>41</v>
      </c>
      <c r="M156" s="5" t="s">
        <v>41</v>
      </c>
      <c r="N156" s="5" t="s">
        <v>41</v>
      </c>
      <c r="O156" s="5" t="s">
        <v>41</v>
      </c>
      <c r="P156" s="5" t="s">
        <v>41</v>
      </c>
      <c r="Q156" s="5" t="s">
        <v>41</v>
      </c>
      <c r="R156" s="5" t="s">
        <v>41</v>
      </c>
      <c r="S156" s="5" t="s">
        <v>41</v>
      </c>
      <c r="T156" s="5" t="s">
        <v>41</v>
      </c>
      <c r="U156" s="5" t="s">
        <v>41</v>
      </c>
      <c r="V156" s="5" t="s">
        <v>41</v>
      </c>
      <c r="W156" s="5" t="s">
        <v>41</v>
      </c>
      <c r="X156" s="5" t="s">
        <v>41</v>
      </c>
      <c r="Y156" s="5" t="s">
        <v>41</v>
      </c>
      <c r="Z156" s="5" t="s">
        <v>41</v>
      </c>
    </row>
    <row r="157" spans="1:26" x14ac:dyDescent="0.2">
      <c r="C157" s="16">
        <v>18996.3</v>
      </c>
      <c r="D157" s="16">
        <v>0</v>
      </c>
      <c r="E157" s="16">
        <v>0</v>
      </c>
      <c r="F157" s="16">
        <v>18996.3</v>
      </c>
      <c r="G157" s="16">
        <v>-290.76</v>
      </c>
      <c r="H157" s="16">
        <v>0</v>
      </c>
      <c r="I157" s="16">
        <v>1788.8</v>
      </c>
      <c r="J157" s="16">
        <v>1498.04</v>
      </c>
      <c r="K157" s="16">
        <v>0</v>
      </c>
      <c r="L157" s="16">
        <v>0</v>
      </c>
      <c r="M157" s="16">
        <v>0</v>
      </c>
      <c r="N157" s="16">
        <v>0</v>
      </c>
      <c r="O157" s="16">
        <v>0.06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1498.1</v>
      </c>
      <c r="X157" s="16">
        <v>17498.2</v>
      </c>
      <c r="Y157" s="16">
        <v>0</v>
      </c>
      <c r="Z157" s="16">
        <v>0</v>
      </c>
    </row>
    <row r="159" spans="1:26" x14ac:dyDescent="0.2">
      <c r="A159" s="12" t="s">
        <v>252</v>
      </c>
    </row>
    <row r="160" spans="1:26" x14ac:dyDescent="0.2">
      <c r="A160" s="2" t="s">
        <v>253</v>
      </c>
      <c r="B160" s="1" t="s">
        <v>254</v>
      </c>
      <c r="C160" s="1">
        <v>10016.1</v>
      </c>
      <c r="D160" s="1">
        <v>0</v>
      </c>
      <c r="E160" s="1">
        <v>0</v>
      </c>
      <c r="F160" s="1">
        <v>10016.1</v>
      </c>
      <c r="G160" s="1">
        <v>0</v>
      </c>
      <c r="H160" s="1">
        <v>0</v>
      </c>
      <c r="I160" s="1">
        <v>846.42</v>
      </c>
      <c r="J160" s="1">
        <v>846.42</v>
      </c>
      <c r="K160" s="1">
        <v>0</v>
      </c>
      <c r="L160" s="1">
        <v>0</v>
      </c>
      <c r="M160" s="1">
        <v>0</v>
      </c>
      <c r="N160" s="1">
        <v>0</v>
      </c>
      <c r="O160" s="1">
        <v>-0.12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846.3</v>
      </c>
      <c r="X160" s="1">
        <v>9169.7999999999993</v>
      </c>
      <c r="Y160" s="1">
        <v>0</v>
      </c>
      <c r="Z160" s="1">
        <v>0</v>
      </c>
    </row>
    <row r="161" spans="1:26" x14ac:dyDescent="0.2">
      <c r="A161" s="2" t="s">
        <v>255</v>
      </c>
      <c r="B161" s="1" t="s">
        <v>256</v>
      </c>
      <c r="C161" s="1">
        <v>9072.9</v>
      </c>
      <c r="D161" s="1">
        <v>0</v>
      </c>
      <c r="E161" s="1">
        <v>0</v>
      </c>
      <c r="F161" s="1">
        <v>9072.9</v>
      </c>
      <c r="G161" s="1">
        <v>0</v>
      </c>
      <c r="H161" s="1">
        <v>0</v>
      </c>
      <c r="I161" s="1">
        <v>716.76</v>
      </c>
      <c r="J161" s="1">
        <v>716.76</v>
      </c>
      <c r="K161" s="1">
        <v>0</v>
      </c>
      <c r="L161" s="1">
        <v>0</v>
      </c>
      <c r="M161" s="1">
        <v>0</v>
      </c>
      <c r="N161" s="1">
        <v>0</v>
      </c>
      <c r="O161" s="1">
        <v>-0.06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716.7</v>
      </c>
      <c r="X161" s="1">
        <v>8356.2000000000007</v>
      </c>
      <c r="Y161" s="1">
        <v>0</v>
      </c>
      <c r="Z161" s="1">
        <v>0</v>
      </c>
    </row>
    <row r="162" spans="1:26" x14ac:dyDescent="0.2">
      <c r="A162" s="2" t="s">
        <v>257</v>
      </c>
      <c r="B162" s="1" t="s">
        <v>258</v>
      </c>
      <c r="C162" s="1">
        <v>6892.2</v>
      </c>
      <c r="D162" s="1">
        <v>0</v>
      </c>
      <c r="E162" s="1">
        <v>0</v>
      </c>
      <c r="F162" s="1">
        <v>6892.2</v>
      </c>
      <c r="G162" s="1">
        <v>-250.2</v>
      </c>
      <c r="H162" s="1">
        <v>0</v>
      </c>
      <c r="I162" s="1">
        <v>479.5</v>
      </c>
      <c r="J162" s="1">
        <v>229.3</v>
      </c>
      <c r="K162" s="1">
        <v>0</v>
      </c>
      <c r="L162" s="1">
        <v>0</v>
      </c>
      <c r="M162" s="1">
        <v>0</v>
      </c>
      <c r="N162" s="1">
        <v>0</v>
      </c>
      <c r="O162" s="1">
        <v>0.1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229.4</v>
      </c>
      <c r="X162" s="1">
        <v>6662.8</v>
      </c>
      <c r="Y162" s="1">
        <v>0</v>
      </c>
      <c r="Z162" s="1">
        <v>0</v>
      </c>
    </row>
    <row r="163" spans="1:26" x14ac:dyDescent="0.2">
      <c r="A163" s="2" t="s">
        <v>259</v>
      </c>
      <c r="B163" s="1" t="s">
        <v>260</v>
      </c>
      <c r="C163" s="1">
        <v>11124</v>
      </c>
      <c r="D163" s="1">
        <v>2178.4499999999998</v>
      </c>
      <c r="E163" s="1">
        <v>0</v>
      </c>
      <c r="F163" s="1">
        <v>13302.45</v>
      </c>
      <c r="G163" s="1">
        <v>0</v>
      </c>
      <c r="H163" s="1">
        <v>0</v>
      </c>
      <c r="I163" s="1">
        <v>1405.5</v>
      </c>
      <c r="J163" s="1">
        <v>1405.5</v>
      </c>
      <c r="K163" s="1">
        <v>0</v>
      </c>
      <c r="L163" s="1">
        <v>0</v>
      </c>
      <c r="M163" s="1">
        <v>0</v>
      </c>
      <c r="N163" s="1">
        <v>0</v>
      </c>
      <c r="O163" s="1">
        <v>-0.05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1405.45</v>
      </c>
      <c r="X163" s="1">
        <v>11897</v>
      </c>
      <c r="Y163" s="1">
        <v>0</v>
      </c>
      <c r="Z163" s="1">
        <v>0</v>
      </c>
    </row>
    <row r="164" spans="1:26" x14ac:dyDescent="0.2">
      <c r="A164" s="2" t="s">
        <v>261</v>
      </c>
      <c r="B164" s="1" t="s">
        <v>262</v>
      </c>
      <c r="C164" s="1">
        <v>11124</v>
      </c>
      <c r="D164" s="1">
        <v>2688.3</v>
      </c>
      <c r="E164" s="1">
        <v>0</v>
      </c>
      <c r="F164" s="1">
        <v>13812.3</v>
      </c>
      <c r="G164" s="1">
        <v>0</v>
      </c>
      <c r="H164" s="1">
        <v>0</v>
      </c>
      <c r="I164" s="1">
        <v>1432.68</v>
      </c>
      <c r="J164" s="1">
        <v>1432.68</v>
      </c>
      <c r="K164" s="1">
        <v>0</v>
      </c>
      <c r="L164" s="1">
        <v>0</v>
      </c>
      <c r="M164" s="1">
        <v>0</v>
      </c>
      <c r="N164" s="1">
        <v>0</v>
      </c>
      <c r="O164" s="1">
        <v>0.02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1432.7</v>
      </c>
      <c r="X164" s="1">
        <v>12379.6</v>
      </c>
      <c r="Y164" s="1">
        <v>0</v>
      </c>
      <c r="Z164" s="1">
        <v>0</v>
      </c>
    </row>
    <row r="165" spans="1:26" x14ac:dyDescent="0.2">
      <c r="A165" s="2" t="s">
        <v>263</v>
      </c>
      <c r="B165" s="1" t="s">
        <v>264</v>
      </c>
      <c r="C165" s="1">
        <v>11124</v>
      </c>
      <c r="D165" s="1">
        <v>0</v>
      </c>
      <c r="E165" s="1">
        <v>0</v>
      </c>
      <c r="F165" s="1">
        <v>11124</v>
      </c>
      <c r="G165" s="1">
        <v>0</v>
      </c>
      <c r="H165" s="1">
        <v>0</v>
      </c>
      <c r="I165" s="1">
        <v>1025.48</v>
      </c>
      <c r="J165" s="1">
        <v>1025.48</v>
      </c>
      <c r="K165" s="1">
        <v>0</v>
      </c>
      <c r="L165" s="1">
        <v>0</v>
      </c>
      <c r="M165" s="1">
        <v>0</v>
      </c>
      <c r="N165" s="1">
        <v>0</v>
      </c>
      <c r="O165" s="1">
        <v>-0.08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1025.4000000000001</v>
      </c>
      <c r="X165" s="1">
        <v>10098.6</v>
      </c>
      <c r="Y165" s="1">
        <v>0</v>
      </c>
      <c r="Z165" s="1">
        <v>0</v>
      </c>
    </row>
    <row r="166" spans="1:26" s="5" customFormat="1" x14ac:dyDescent="0.2">
      <c r="A166" s="15" t="s">
        <v>40</v>
      </c>
      <c r="C166" s="5" t="s">
        <v>41</v>
      </c>
      <c r="D166" s="5" t="s">
        <v>41</v>
      </c>
      <c r="E166" s="5" t="s">
        <v>41</v>
      </c>
      <c r="F166" s="5" t="s">
        <v>41</v>
      </c>
      <c r="G166" s="5" t="s">
        <v>41</v>
      </c>
      <c r="H166" s="5" t="s">
        <v>41</v>
      </c>
      <c r="I166" s="5" t="s">
        <v>41</v>
      </c>
      <c r="J166" s="5" t="s">
        <v>41</v>
      </c>
      <c r="K166" s="5" t="s">
        <v>41</v>
      </c>
      <c r="L166" s="5" t="s">
        <v>41</v>
      </c>
      <c r="M166" s="5" t="s">
        <v>41</v>
      </c>
      <c r="N166" s="5" t="s">
        <v>41</v>
      </c>
      <c r="O166" s="5" t="s">
        <v>41</v>
      </c>
      <c r="P166" s="5" t="s">
        <v>41</v>
      </c>
      <c r="Q166" s="5" t="s">
        <v>41</v>
      </c>
      <c r="R166" s="5" t="s">
        <v>41</v>
      </c>
      <c r="S166" s="5" t="s">
        <v>41</v>
      </c>
      <c r="T166" s="5" t="s">
        <v>41</v>
      </c>
      <c r="U166" s="5" t="s">
        <v>41</v>
      </c>
      <c r="V166" s="5" t="s">
        <v>41</v>
      </c>
      <c r="W166" s="5" t="s">
        <v>41</v>
      </c>
      <c r="X166" s="5" t="s">
        <v>41</v>
      </c>
      <c r="Y166" s="5" t="s">
        <v>41</v>
      </c>
      <c r="Z166" s="5" t="s">
        <v>41</v>
      </c>
    </row>
    <row r="167" spans="1:26" x14ac:dyDescent="0.2">
      <c r="C167" s="16">
        <v>59353.2</v>
      </c>
      <c r="D167" s="16">
        <v>4866.75</v>
      </c>
      <c r="E167" s="16">
        <v>0</v>
      </c>
      <c r="F167" s="16">
        <v>64219.95</v>
      </c>
      <c r="G167" s="16">
        <v>-250.2</v>
      </c>
      <c r="H167" s="16">
        <v>0</v>
      </c>
      <c r="I167" s="16">
        <v>5906.34</v>
      </c>
      <c r="J167" s="16">
        <v>5656.14</v>
      </c>
      <c r="K167" s="16">
        <v>0</v>
      </c>
      <c r="L167" s="16">
        <v>0</v>
      </c>
      <c r="M167" s="16">
        <v>0</v>
      </c>
      <c r="N167" s="16">
        <v>0</v>
      </c>
      <c r="O167" s="16">
        <v>-0.19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5655.95</v>
      </c>
      <c r="X167" s="16">
        <v>58564</v>
      </c>
      <c r="Y167" s="16">
        <v>0</v>
      </c>
      <c r="Z167" s="16">
        <v>0</v>
      </c>
    </row>
    <row r="169" spans="1:26" x14ac:dyDescent="0.2">
      <c r="A169" s="12" t="s">
        <v>265</v>
      </c>
    </row>
    <row r="170" spans="1:26" x14ac:dyDescent="0.2">
      <c r="A170" s="2" t="s">
        <v>266</v>
      </c>
      <c r="B170" s="1" t="s">
        <v>267</v>
      </c>
      <c r="C170" s="1">
        <v>10016.1</v>
      </c>
      <c r="D170" s="1">
        <v>0</v>
      </c>
      <c r="E170" s="1">
        <v>0</v>
      </c>
      <c r="F170" s="1">
        <v>10016.1</v>
      </c>
      <c r="G170" s="1">
        <v>0</v>
      </c>
      <c r="H170" s="1">
        <v>0</v>
      </c>
      <c r="I170" s="1">
        <v>846.42</v>
      </c>
      <c r="J170" s="1">
        <v>846.42</v>
      </c>
      <c r="K170" s="1">
        <v>0</v>
      </c>
      <c r="L170" s="1">
        <v>0</v>
      </c>
      <c r="M170" s="1">
        <v>0</v>
      </c>
      <c r="N170" s="1">
        <v>0</v>
      </c>
      <c r="O170" s="1">
        <v>-0.12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846.3</v>
      </c>
      <c r="X170" s="1">
        <v>9169.7999999999993</v>
      </c>
      <c r="Y170" s="1">
        <v>0</v>
      </c>
      <c r="Z170" s="1">
        <v>0</v>
      </c>
    </row>
    <row r="171" spans="1:26" x14ac:dyDescent="0.2">
      <c r="A171" s="2" t="s">
        <v>268</v>
      </c>
      <c r="B171" s="1" t="s">
        <v>269</v>
      </c>
      <c r="C171" s="1">
        <v>9072</v>
      </c>
      <c r="D171" s="1">
        <v>0</v>
      </c>
      <c r="E171" s="1">
        <v>0</v>
      </c>
      <c r="F171" s="1">
        <v>9072</v>
      </c>
      <c r="G171" s="1">
        <v>0</v>
      </c>
      <c r="H171" s="1">
        <v>0</v>
      </c>
      <c r="I171" s="1">
        <v>716.66</v>
      </c>
      <c r="J171" s="1">
        <v>716.66</v>
      </c>
      <c r="K171" s="1">
        <v>0</v>
      </c>
      <c r="L171" s="1">
        <v>0</v>
      </c>
      <c r="M171" s="1">
        <v>0</v>
      </c>
      <c r="N171" s="1">
        <v>0</v>
      </c>
      <c r="O171" s="1">
        <v>-0.06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716.6</v>
      </c>
      <c r="X171" s="1">
        <v>8355.4</v>
      </c>
      <c r="Y171" s="1">
        <v>0</v>
      </c>
      <c r="Z171" s="1">
        <v>0</v>
      </c>
    </row>
    <row r="172" spans="1:26" x14ac:dyDescent="0.2">
      <c r="A172" s="2" t="s">
        <v>270</v>
      </c>
      <c r="B172" s="1" t="s">
        <v>271</v>
      </c>
      <c r="C172" s="1">
        <v>11004.56</v>
      </c>
      <c r="D172" s="1">
        <v>0</v>
      </c>
      <c r="E172" s="1">
        <v>0</v>
      </c>
      <c r="F172" s="1">
        <v>11004.56</v>
      </c>
      <c r="G172" s="1">
        <v>0</v>
      </c>
      <c r="H172" s="1">
        <v>0</v>
      </c>
      <c r="I172" s="1">
        <v>1004.56</v>
      </c>
      <c r="J172" s="1">
        <v>1004.56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1004.56</v>
      </c>
      <c r="X172" s="1">
        <v>10000</v>
      </c>
      <c r="Y172" s="1">
        <v>0</v>
      </c>
      <c r="Z172" s="1">
        <v>0</v>
      </c>
    </row>
    <row r="173" spans="1:26" x14ac:dyDescent="0.2">
      <c r="A173" s="2" t="s">
        <v>272</v>
      </c>
      <c r="B173" s="1" t="s">
        <v>273</v>
      </c>
      <c r="C173" s="1">
        <v>6821.62</v>
      </c>
      <c r="D173" s="1">
        <v>0</v>
      </c>
      <c r="E173" s="1">
        <v>0</v>
      </c>
      <c r="F173" s="1">
        <v>6821.62</v>
      </c>
      <c r="G173" s="1">
        <v>-250.2</v>
      </c>
      <c r="H173" s="1">
        <v>0</v>
      </c>
      <c r="I173" s="1">
        <v>471.82</v>
      </c>
      <c r="J173" s="1">
        <v>221.62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221.62</v>
      </c>
      <c r="X173" s="1">
        <v>6600</v>
      </c>
      <c r="Y173" s="1">
        <v>0</v>
      </c>
      <c r="Z173" s="1">
        <v>0</v>
      </c>
    </row>
    <row r="174" spans="1:26" x14ac:dyDescent="0.2">
      <c r="A174" s="2" t="s">
        <v>274</v>
      </c>
      <c r="B174" s="1" t="s">
        <v>275</v>
      </c>
      <c r="C174" s="1">
        <v>10016.1</v>
      </c>
      <c r="D174" s="1">
        <v>0</v>
      </c>
      <c r="E174" s="1">
        <v>0</v>
      </c>
      <c r="F174" s="1">
        <v>10016.1</v>
      </c>
      <c r="G174" s="1">
        <v>0</v>
      </c>
      <c r="H174" s="1">
        <v>0</v>
      </c>
      <c r="I174" s="1">
        <v>846.42</v>
      </c>
      <c r="J174" s="1">
        <v>846.42</v>
      </c>
      <c r="K174" s="1">
        <v>0</v>
      </c>
      <c r="L174" s="1">
        <v>0</v>
      </c>
      <c r="M174" s="1">
        <v>0</v>
      </c>
      <c r="N174" s="1">
        <v>0</v>
      </c>
      <c r="O174" s="1">
        <v>-0.12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846.3</v>
      </c>
      <c r="X174" s="1">
        <v>9169.7999999999993</v>
      </c>
      <c r="Y174" s="1">
        <v>0</v>
      </c>
      <c r="Z174" s="1">
        <v>0</v>
      </c>
    </row>
    <row r="175" spans="1:26" x14ac:dyDescent="0.2">
      <c r="A175" s="2" t="s">
        <v>276</v>
      </c>
      <c r="B175" s="1" t="s">
        <v>277</v>
      </c>
      <c r="C175" s="1">
        <v>4938</v>
      </c>
      <c r="D175" s="1">
        <v>0</v>
      </c>
      <c r="E175" s="1">
        <v>0</v>
      </c>
      <c r="F175" s="1">
        <v>4938</v>
      </c>
      <c r="G175" s="1">
        <v>-320.60000000000002</v>
      </c>
      <c r="H175" s="1">
        <v>-33.06</v>
      </c>
      <c r="I175" s="1">
        <v>287.54000000000002</v>
      </c>
      <c r="J175" s="1">
        <v>0</v>
      </c>
      <c r="K175" s="1">
        <v>49.38</v>
      </c>
      <c r="L175" s="1">
        <v>0</v>
      </c>
      <c r="M175" s="1">
        <v>0</v>
      </c>
      <c r="N175" s="1">
        <v>0</v>
      </c>
      <c r="O175" s="1">
        <v>-0.06</v>
      </c>
      <c r="P175" s="1">
        <v>0</v>
      </c>
      <c r="Q175" s="1">
        <v>0</v>
      </c>
      <c r="R175" s="1">
        <v>0</v>
      </c>
      <c r="S175" s="1">
        <v>33.340000000000003</v>
      </c>
      <c r="T175" s="1">
        <v>0</v>
      </c>
      <c r="U175" s="1">
        <v>100</v>
      </c>
      <c r="V175" s="1">
        <v>0</v>
      </c>
      <c r="W175" s="1">
        <v>149.6</v>
      </c>
      <c r="X175" s="1">
        <v>4788.3999999999996</v>
      </c>
      <c r="Y175" s="1">
        <v>0</v>
      </c>
      <c r="Z175" s="1">
        <v>0</v>
      </c>
    </row>
    <row r="176" spans="1:26" x14ac:dyDescent="0.2">
      <c r="A176" s="2" t="s">
        <v>278</v>
      </c>
      <c r="B176" s="1" t="s">
        <v>279</v>
      </c>
      <c r="C176" s="1">
        <v>9072.9</v>
      </c>
      <c r="D176" s="1">
        <v>0</v>
      </c>
      <c r="E176" s="1">
        <v>0</v>
      </c>
      <c r="F176" s="1">
        <v>9072.9</v>
      </c>
      <c r="G176" s="1">
        <v>0</v>
      </c>
      <c r="H176" s="1">
        <v>0</v>
      </c>
      <c r="I176" s="1">
        <v>716.76</v>
      </c>
      <c r="J176" s="1">
        <v>716.76</v>
      </c>
      <c r="K176" s="1">
        <v>0</v>
      </c>
      <c r="L176" s="1">
        <v>0</v>
      </c>
      <c r="M176" s="1">
        <v>0</v>
      </c>
      <c r="N176" s="1">
        <v>0</v>
      </c>
      <c r="O176" s="1">
        <v>-0.06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716.7</v>
      </c>
      <c r="X176" s="1">
        <v>8356.2000000000007</v>
      </c>
      <c r="Y176" s="1">
        <v>0</v>
      </c>
      <c r="Z176" s="1">
        <v>0</v>
      </c>
    </row>
    <row r="177" spans="1:26" x14ac:dyDescent="0.2">
      <c r="A177" s="2" t="s">
        <v>280</v>
      </c>
      <c r="B177" s="1" t="s">
        <v>281</v>
      </c>
      <c r="C177" s="1">
        <v>5043.8999999999996</v>
      </c>
      <c r="D177" s="1">
        <v>0</v>
      </c>
      <c r="E177" s="1">
        <v>0</v>
      </c>
      <c r="F177" s="1">
        <v>5043.8999999999996</v>
      </c>
      <c r="G177" s="1">
        <v>-320.60000000000002</v>
      </c>
      <c r="H177" s="1">
        <v>-26.28</v>
      </c>
      <c r="I177" s="1">
        <v>294.32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-0.02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-26.3</v>
      </c>
      <c r="X177" s="1">
        <v>5070.2</v>
      </c>
      <c r="Y177" s="1">
        <v>0</v>
      </c>
      <c r="Z177" s="1">
        <v>0</v>
      </c>
    </row>
    <row r="178" spans="1:26" x14ac:dyDescent="0.2">
      <c r="A178" s="2" t="s">
        <v>282</v>
      </c>
      <c r="B178" s="1" t="s">
        <v>283</v>
      </c>
      <c r="C178" s="1">
        <v>5043.8999999999996</v>
      </c>
      <c r="D178" s="1">
        <v>651.5</v>
      </c>
      <c r="E178" s="1">
        <v>0</v>
      </c>
      <c r="F178" s="1">
        <v>5695.4</v>
      </c>
      <c r="G178" s="1">
        <v>-294.63</v>
      </c>
      <c r="H178" s="1">
        <v>-13.14</v>
      </c>
      <c r="I178" s="1">
        <v>322.95</v>
      </c>
      <c r="J178" s="1">
        <v>41.46</v>
      </c>
      <c r="K178" s="1">
        <v>0</v>
      </c>
      <c r="L178" s="1">
        <v>0</v>
      </c>
      <c r="M178" s="1">
        <v>13.14</v>
      </c>
      <c r="N178" s="1">
        <v>0</v>
      </c>
      <c r="O178" s="1">
        <v>-0.06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41.4</v>
      </c>
      <c r="X178" s="1">
        <v>5654</v>
      </c>
      <c r="Y178" s="1">
        <v>0</v>
      </c>
      <c r="Z178" s="1">
        <v>0</v>
      </c>
    </row>
    <row r="179" spans="1:26" x14ac:dyDescent="0.2">
      <c r="A179" s="2" t="s">
        <v>284</v>
      </c>
      <c r="B179" s="1" t="s">
        <v>285</v>
      </c>
      <c r="C179" s="1">
        <v>4536.45</v>
      </c>
      <c r="D179" s="1">
        <v>0</v>
      </c>
      <c r="E179" s="1">
        <v>0</v>
      </c>
      <c r="F179" s="1">
        <v>4536.45</v>
      </c>
      <c r="G179" s="1">
        <v>0</v>
      </c>
      <c r="H179" s="1">
        <v>0</v>
      </c>
      <c r="I179" s="1">
        <v>358.38</v>
      </c>
      <c r="J179" s="1">
        <v>358.38</v>
      </c>
      <c r="K179" s="1">
        <v>0</v>
      </c>
      <c r="L179" s="1">
        <v>0</v>
      </c>
      <c r="M179" s="1">
        <v>0</v>
      </c>
      <c r="N179" s="1">
        <v>0</v>
      </c>
      <c r="O179" s="1">
        <v>-0.13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358.25</v>
      </c>
      <c r="X179" s="1">
        <v>4178.2</v>
      </c>
      <c r="Y179" s="1">
        <v>0</v>
      </c>
      <c r="Z179" s="1">
        <v>0</v>
      </c>
    </row>
    <row r="180" spans="1:26" x14ac:dyDescent="0.2">
      <c r="A180" s="2" t="s">
        <v>286</v>
      </c>
      <c r="B180" s="1" t="s">
        <v>287</v>
      </c>
      <c r="C180" s="1">
        <v>7582.2</v>
      </c>
      <c r="D180" s="1">
        <v>0</v>
      </c>
      <c r="E180" s="1">
        <v>0</v>
      </c>
      <c r="F180" s="1">
        <v>7582.2</v>
      </c>
      <c r="G180" s="1">
        <v>0</v>
      </c>
      <c r="H180" s="1">
        <v>0</v>
      </c>
      <c r="I180" s="1">
        <v>554.58000000000004</v>
      </c>
      <c r="J180" s="1">
        <v>554.58000000000004</v>
      </c>
      <c r="K180" s="1">
        <v>0</v>
      </c>
      <c r="L180" s="1">
        <v>0</v>
      </c>
      <c r="M180" s="1">
        <v>0</v>
      </c>
      <c r="N180" s="1">
        <v>0</v>
      </c>
      <c r="O180" s="1">
        <v>0.02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554.6</v>
      </c>
      <c r="X180" s="1">
        <v>7027.6</v>
      </c>
      <c r="Y180" s="1">
        <v>0</v>
      </c>
      <c r="Z180" s="1">
        <v>0</v>
      </c>
    </row>
    <row r="181" spans="1:26" s="5" customFormat="1" x14ac:dyDescent="0.2">
      <c r="A181" s="15" t="s">
        <v>40</v>
      </c>
      <c r="C181" s="5" t="s">
        <v>41</v>
      </c>
      <c r="D181" s="5" t="s">
        <v>41</v>
      </c>
      <c r="E181" s="5" t="s">
        <v>41</v>
      </c>
      <c r="F181" s="5" t="s">
        <v>41</v>
      </c>
      <c r="G181" s="5" t="s">
        <v>41</v>
      </c>
      <c r="H181" s="5" t="s">
        <v>41</v>
      </c>
      <c r="I181" s="5" t="s">
        <v>41</v>
      </c>
      <c r="J181" s="5" t="s">
        <v>41</v>
      </c>
      <c r="K181" s="5" t="s">
        <v>41</v>
      </c>
      <c r="L181" s="5" t="s">
        <v>41</v>
      </c>
      <c r="M181" s="5" t="s">
        <v>41</v>
      </c>
      <c r="N181" s="5" t="s">
        <v>41</v>
      </c>
      <c r="O181" s="5" t="s">
        <v>41</v>
      </c>
      <c r="P181" s="5" t="s">
        <v>41</v>
      </c>
      <c r="Q181" s="5" t="s">
        <v>41</v>
      </c>
      <c r="R181" s="5" t="s">
        <v>41</v>
      </c>
      <c r="S181" s="5" t="s">
        <v>41</v>
      </c>
      <c r="T181" s="5" t="s">
        <v>41</v>
      </c>
      <c r="U181" s="5" t="s">
        <v>41</v>
      </c>
      <c r="V181" s="5" t="s">
        <v>41</v>
      </c>
      <c r="W181" s="5" t="s">
        <v>41</v>
      </c>
      <c r="X181" s="5" t="s">
        <v>41</v>
      </c>
      <c r="Y181" s="5" t="s">
        <v>41</v>
      </c>
      <c r="Z181" s="5" t="s">
        <v>41</v>
      </c>
    </row>
    <row r="182" spans="1:26" x14ac:dyDescent="0.2">
      <c r="C182" s="16">
        <v>83147.73</v>
      </c>
      <c r="D182" s="16">
        <v>651.5</v>
      </c>
      <c r="E182" s="16">
        <v>0</v>
      </c>
      <c r="F182" s="16">
        <v>83799.23</v>
      </c>
      <c r="G182" s="16">
        <v>-1186.03</v>
      </c>
      <c r="H182" s="16">
        <v>-72.48</v>
      </c>
      <c r="I182" s="16">
        <v>6420.41</v>
      </c>
      <c r="J182" s="16">
        <v>5306.86</v>
      </c>
      <c r="K182" s="16">
        <v>49.38</v>
      </c>
      <c r="L182" s="16">
        <v>0</v>
      </c>
      <c r="M182" s="16">
        <v>13.14</v>
      </c>
      <c r="N182" s="16">
        <v>0</v>
      </c>
      <c r="O182" s="16">
        <v>-0.61</v>
      </c>
      <c r="P182" s="16">
        <v>0</v>
      </c>
      <c r="Q182" s="16">
        <v>0</v>
      </c>
      <c r="R182" s="16">
        <v>0</v>
      </c>
      <c r="S182" s="16">
        <v>33.340000000000003</v>
      </c>
      <c r="T182" s="16">
        <v>0</v>
      </c>
      <c r="U182" s="16">
        <v>100</v>
      </c>
      <c r="V182" s="16">
        <v>0</v>
      </c>
      <c r="W182" s="16">
        <v>5429.63</v>
      </c>
      <c r="X182" s="16">
        <v>78369.600000000006</v>
      </c>
      <c r="Y182" s="16">
        <v>0</v>
      </c>
      <c r="Z182" s="16">
        <v>0</v>
      </c>
    </row>
    <row r="184" spans="1:26" x14ac:dyDescent="0.2">
      <c r="A184" s="12" t="s">
        <v>288</v>
      </c>
    </row>
    <row r="185" spans="1:26" x14ac:dyDescent="0.2">
      <c r="A185" s="2" t="s">
        <v>289</v>
      </c>
      <c r="B185" s="1" t="s">
        <v>290</v>
      </c>
      <c r="C185" s="1">
        <v>10016.1</v>
      </c>
      <c r="D185" s="1">
        <v>0</v>
      </c>
      <c r="E185" s="1">
        <v>0</v>
      </c>
      <c r="F185" s="1">
        <v>10016.1</v>
      </c>
      <c r="G185" s="1">
        <v>0</v>
      </c>
      <c r="H185" s="1">
        <v>0</v>
      </c>
      <c r="I185" s="1">
        <v>846.42</v>
      </c>
      <c r="J185" s="1">
        <v>846.42</v>
      </c>
      <c r="K185" s="1">
        <v>0</v>
      </c>
      <c r="L185" s="1">
        <v>0</v>
      </c>
      <c r="M185" s="1">
        <v>0</v>
      </c>
      <c r="N185" s="1">
        <v>0</v>
      </c>
      <c r="O185" s="1">
        <v>-0.12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846.3</v>
      </c>
      <c r="X185" s="1">
        <v>9169.7999999999993</v>
      </c>
      <c r="Y185" s="1">
        <v>0</v>
      </c>
      <c r="Z185" s="1">
        <v>0</v>
      </c>
    </row>
    <row r="186" spans="1:26" x14ac:dyDescent="0.2">
      <c r="A186" s="2" t="s">
        <v>291</v>
      </c>
      <c r="B186" s="1" t="s">
        <v>292</v>
      </c>
      <c r="C186" s="1">
        <v>9072.9</v>
      </c>
      <c r="D186" s="1">
        <v>0</v>
      </c>
      <c r="E186" s="1">
        <v>0</v>
      </c>
      <c r="F186" s="1">
        <v>9072.9</v>
      </c>
      <c r="G186" s="1">
        <v>0</v>
      </c>
      <c r="H186" s="1">
        <v>0</v>
      </c>
      <c r="I186" s="1">
        <v>716.76</v>
      </c>
      <c r="J186" s="1">
        <v>716.76</v>
      </c>
      <c r="K186" s="1">
        <v>0</v>
      </c>
      <c r="L186" s="1">
        <v>0</v>
      </c>
      <c r="M186" s="1">
        <v>0</v>
      </c>
      <c r="N186" s="1">
        <v>0</v>
      </c>
      <c r="O186" s="1">
        <v>-0.06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716.7</v>
      </c>
      <c r="X186" s="1">
        <v>8356.2000000000007</v>
      </c>
      <c r="Y186" s="1">
        <v>0</v>
      </c>
      <c r="Z186" s="1">
        <v>0</v>
      </c>
    </row>
    <row r="187" spans="1:26" x14ac:dyDescent="0.2">
      <c r="A187" s="2" t="s">
        <v>293</v>
      </c>
      <c r="B187" s="1" t="s">
        <v>294</v>
      </c>
      <c r="C187" s="1">
        <v>4752</v>
      </c>
      <c r="D187" s="1">
        <v>0</v>
      </c>
      <c r="E187" s="1">
        <v>0</v>
      </c>
      <c r="F187" s="1">
        <v>4752</v>
      </c>
      <c r="G187" s="1">
        <v>-320.60000000000002</v>
      </c>
      <c r="H187" s="1">
        <v>-44.96</v>
      </c>
      <c r="I187" s="1">
        <v>275.64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-0.04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-45</v>
      </c>
      <c r="X187" s="1">
        <v>4797</v>
      </c>
      <c r="Y187" s="1">
        <v>0</v>
      </c>
      <c r="Z187" s="1">
        <v>0</v>
      </c>
    </row>
    <row r="188" spans="1:26" s="5" customFormat="1" x14ac:dyDescent="0.2">
      <c r="A188" s="15" t="s">
        <v>40</v>
      </c>
      <c r="C188" s="5" t="s">
        <v>41</v>
      </c>
      <c r="D188" s="5" t="s">
        <v>41</v>
      </c>
      <c r="E188" s="5" t="s">
        <v>41</v>
      </c>
      <c r="F188" s="5" t="s">
        <v>41</v>
      </c>
      <c r="G188" s="5" t="s">
        <v>41</v>
      </c>
      <c r="H188" s="5" t="s">
        <v>41</v>
      </c>
      <c r="I188" s="5" t="s">
        <v>41</v>
      </c>
      <c r="J188" s="5" t="s">
        <v>41</v>
      </c>
      <c r="K188" s="5" t="s">
        <v>41</v>
      </c>
      <c r="L188" s="5" t="s">
        <v>41</v>
      </c>
      <c r="M188" s="5" t="s">
        <v>41</v>
      </c>
      <c r="N188" s="5" t="s">
        <v>41</v>
      </c>
      <c r="O188" s="5" t="s">
        <v>41</v>
      </c>
      <c r="P188" s="5" t="s">
        <v>41</v>
      </c>
      <c r="Q188" s="5" t="s">
        <v>41</v>
      </c>
      <c r="R188" s="5" t="s">
        <v>41</v>
      </c>
      <c r="S188" s="5" t="s">
        <v>41</v>
      </c>
      <c r="T188" s="5" t="s">
        <v>41</v>
      </c>
      <c r="U188" s="5" t="s">
        <v>41</v>
      </c>
      <c r="V188" s="5" t="s">
        <v>41</v>
      </c>
      <c r="W188" s="5" t="s">
        <v>41</v>
      </c>
      <c r="X188" s="5" t="s">
        <v>41</v>
      </c>
      <c r="Y188" s="5" t="s">
        <v>41</v>
      </c>
      <c r="Z188" s="5" t="s">
        <v>41</v>
      </c>
    </row>
    <row r="189" spans="1:26" x14ac:dyDescent="0.2">
      <c r="C189" s="16">
        <v>23841</v>
      </c>
      <c r="D189" s="16">
        <v>0</v>
      </c>
      <c r="E189" s="16">
        <v>0</v>
      </c>
      <c r="F189" s="16">
        <v>23841</v>
      </c>
      <c r="G189" s="16">
        <v>-320.60000000000002</v>
      </c>
      <c r="H189" s="16">
        <v>-44.96</v>
      </c>
      <c r="I189" s="16">
        <v>1838.82</v>
      </c>
      <c r="J189" s="16">
        <v>1563.18</v>
      </c>
      <c r="K189" s="16">
        <v>0</v>
      </c>
      <c r="L189" s="16">
        <v>0</v>
      </c>
      <c r="M189" s="16">
        <v>0</v>
      </c>
      <c r="N189" s="16">
        <v>0</v>
      </c>
      <c r="O189" s="16">
        <v>-0.22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1518</v>
      </c>
      <c r="X189" s="16">
        <v>22323</v>
      </c>
      <c r="Y189" s="16">
        <v>0</v>
      </c>
      <c r="Z189" s="16">
        <v>0</v>
      </c>
    </row>
    <row r="191" spans="1:26" x14ac:dyDescent="0.2">
      <c r="A191" s="12" t="s">
        <v>295</v>
      </c>
    </row>
    <row r="192" spans="1:26" x14ac:dyDescent="0.2">
      <c r="A192" s="2" t="s">
        <v>296</v>
      </c>
      <c r="B192" s="1" t="s">
        <v>297</v>
      </c>
      <c r="C192" s="1">
        <v>7582.2</v>
      </c>
      <c r="D192" s="1">
        <v>0</v>
      </c>
      <c r="E192" s="1">
        <v>0</v>
      </c>
      <c r="F192" s="1">
        <v>7582.2</v>
      </c>
      <c r="G192" s="1">
        <v>0</v>
      </c>
      <c r="H192" s="1">
        <v>0</v>
      </c>
      <c r="I192" s="1">
        <v>554.58000000000004</v>
      </c>
      <c r="J192" s="1">
        <v>554.58000000000004</v>
      </c>
      <c r="K192" s="1">
        <v>0</v>
      </c>
      <c r="L192" s="1">
        <v>0</v>
      </c>
      <c r="M192" s="1">
        <v>0</v>
      </c>
      <c r="N192" s="1">
        <v>0</v>
      </c>
      <c r="O192" s="1">
        <v>0.02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554.6</v>
      </c>
      <c r="X192" s="1">
        <v>7027.6</v>
      </c>
      <c r="Y192" s="1">
        <v>0</v>
      </c>
      <c r="Z192" s="1">
        <v>0</v>
      </c>
    </row>
    <row r="193" spans="1:26" x14ac:dyDescent="0.2">
      <c r="A193" s="2" t="s">
        <v>298</v>
      </c>
      <c r="B193" s="1" t="s">
        <v>299</v>
      </c>
      <c r="C193" s="1">
        <v>3775.6</v>
      </c>
      <c r="D193" s="1">
        <v>0</v>
      </c>
      <c r="E193" s="1">
        <v>0</v>
      </c>
      <c r="F193" s="1">
        <v>3775.6</v>
      </c>
      <c r="G193" s="1">
        <v>0</v>
      </c>
      <c r="H193" s="1">
        <v>0</v>
      </c>
      <c r="I193" s="1">
        <v>275.60000000000002</v>
      </c>
      <c r="J193" s="1">
        <v>275.60000000000002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275.60000000000002</v>
      </c>
      <c r="X193" s="1">
        <v>3500</v>
      </c>
      <c r="Y193" s="1">
        <v>0</v>
      </c>
      <c r="Z193" s="1">
        <v>0</v>
      </c>
    </row>
    <row r="194" spans="1:26" x14ac:dyDescent="0.2">
      <c r="A194" s="2" t="s">
        <v>300</v>
      </c>
      <c r="B194" s="1" t="s">
        <v>301</v>
      </c>
      <c r="C194" s="1">
        <v>6537.9</v>
      </c>
      <c r="D194" s="1">
        <v>0</v>
      </c>
      <c r="E194" s="1">
        <v>0</v>
      </c>
      <c r="F194" s="1">
        <v>6537.9</v>
      </c>
      <c r="G194" s="1">
        <v>-250.2</v>
      </c>
      <c r="H194" s="1">
        <v>0</v>
      </c>
      <c r="I194" s="1">
        <v>440.96</v>
      </c>
      <c r="J194" s="1">
        <v>190.74</v>
      </c>
      <c r="K194" s="1">
        <v>65.38</v>
      </c>
      <c r="L194" s="1">
        <v>0</v>
      </c>
      <c r="M194" s="1">
        <v>0</v>
      </c>
      <c r="N194" s="1">
        <v>0</v>
      </c>
      <c r="O194" s="1">
        <v>0.04</v>
      </c>
      <c r="P194" s="1">
        <v>0</v>
      </c>
      <c r="Q194" s="1">
        <v>0</v>
      </c>
      <c r="R194" s="1">
        <v>0</v>
      </c>
      <c r="S194" s="1">
        <v>33.340000000000003</v>
      </c>
      <c r="T194" s="1">
        <v>0</v>
      </c>
      <c r="U194" s="1">
        <v>0</v>
      </c>
      <c r="V194" s="1">
        <v>0</v>
      </c>
      <c r="W194" s="1">
        <v>289.5</v>
      </c>
      <c r="X194" s="1">
        <v>6248.4</v>
      </c>
      <c r="Y194" s="1">
        <v>0</v>
      </c>
      <c r="Z194" s="1">
        <v>0</v>
      </c>
    </row>
    <row r="195" spans="1:26" s="5" customFormat="1" x14ac:dyDescent="0.2">
      <c r="A195" s="15" t="s">
        <v>40</v>
      </c>
      <c r="C195" s="5" t="s">
        <v>41</v>
      </c>
      <c r="D195" s="5" t="s">
        <v>41</v>
      </c>
      <c r="E195" s="5" t="s">
        <v>41</v>
      </c>
      <c r="F195" s="5" t="s">
        <v>41</v>
      </c>
      <c r="G195" s="5" t="s">
        <v>41</v>
      </c>
      <c r="H195" s="5" t="s">
        <v>41</v>
      </c>
      <c r="I195" s="5" t="s">
        <v>41</v>
      </c>
      <c r="J195" s="5" t="s">
        <v>41</v>
      </c>
      <c r="K195" s="5" t="s">
        <v>41</v>
      </c>
      <c r="L195" s="5" t="s">
        <v>41</v>
      </c>
      <c r="M195" s="5" t="s">
        <v>41</v>
      </c>
      <c r="N195" s="5" t="s">
        <v>41</v>
      </c>
      <c r="O195" s="5" t="s">
        <v>41</v>
      </c>
      <c r="P195" s="5" t="s">
        <v>41</v>
      </c>
      <c r="Q195" s="5" t="s">
        <v>41</v>
      </c>
      <c r="R195" s="5" t="s">
        <v>41</v>
      </c>
      <c r="S195" s="5" t="s">
        <v>41</v>
      </c>
      <c r="T195" s="5" t="s">
        <v>41</v>
      </c>
      <c r="U195" s="5" t="s">
        <v>41</v>
      </c>
      <c r="V195" s="5" t="s">
        <v>41</v>
      </c>
      <c r="W195" s="5" t="s">
        <v>41</v>
      </c>
      <c r="X195" s="5" t="s">
        <v>41</v>
      </c>
      <c r="Y195" s="5" t="s">
        <v>41</v>
      </c>
      <c r="Z195" s="5" t="s">
        <v>41</v>
      </c>
    </row>
    <row r="196" spans="1:26" x14ac:dyDescent="0.2">
      <c r="C196" s="16">
        <v>17895.7</v>
      </c>
      <c r="D196" s="16">
        <v>0</v>
      </c>
      <c r="E196" s="16">
        <v>0</v>
      </c>
      <c r="F196" s="16">
        <v>17895.7</v>
      </c>
      <c r="G196" s="16">
        <v>-250.2</v>
      </c>
      <c r="H196" s="16">
        <v>0</v>
      </c>
      <c r="I196" s="16">
        <v>1271.1400000000001</v>
      </c>
      <c r="J196" s="16">
        <v>1020.92</v>
      </c>
      <c r="K196" s="16">
        <v>65.38</v>
      </c>
      <c r="L196" s="16">
        <v>0</v>
      </c>
      <c r="M196" s="16">
        <v>0</v>
      </c>
      <c r="N196" s="16">
        <v>0</v>
      </c>
      <c r="O196" s="16">
        <v>0.06</v>
      </c>
      <c r="P196" s="16">
        <v>0</v>
      </c>
      <c r="Q196" s="16">
        <v>0</v>
      </c>
      <c r="R196" s="16">
        <v>0</v>
      </c>
      <c r="S196" s="16">
        <v>33.340000000000003</v>
      </c>
      <c r="T196" s="16">
        <v>0</v>
      </c>
      <c r="U196" s="16">
        <v>0</v>
      </c>
      <c r="V196" s="16">
        <v>0</v>
      </c>
      <c r="W196" s="16">
        <v>1119.7</v>
      </c>
      <c r="X196" s="16">
        <v>16776</v>
      </c>
      <c r="Y196" s="16">
        <v>0</v>
      </c>
      <c r="Z196" s="16">
        <v>0</v>
      </c>
    </row>
    <row r="198" spans="1:26" x14ac:dyDescent="0.2">
      <c r="A198" s="12" t="s">
        <v>302</v>
      </c>
    </row>
    <row r="199" spans="1:26" x14ac:dyDescent="0.2">
      <c r="A199" s="2" t="s">
        <v>303</v>
      </c>
      <c r="B199" s="1" t="s">
        <v>304</v>
      </c>
      <c r="C199" s="1">
        <v>9906.6</v>
      </c>
      <c r="D199" s="1">
        <v>0</v>
      </c>
      <c r="E199" s="1">
        <v>0</v>
      </c>
      <c r="F199" s="1">
        <v>9906.6</v>
      </c>
      <c r="G199" s="1">
        <v>0</v>
      </c>
      <c r="H199" s="1">
        <v>0</v>
      </c>
      <c r="I199" s="1">
        <v>828.9</v>
      </c>
      <c r="J199" s="1">
        <v>828.9</v>
      </c>
      <c r="K199" s="1">
        <v>0</v>
      </c>
      <c r="L199" s="1">
        <v>0</v>
      </c>
      <c r="M199" s="1">
        <v>0</v>
      </c>
      <c r="N199" s="1">
        <v>0</v>
      </c>
      <c r="O199" s="1">
        <v>0.1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829</v>
      </c>
      <c r="X199" s="1">
        <v>9077.6</v>
      </c>
      <c r="Y199" s="1">
        <v>0</v>
      </c>
      <c r="Z199" s="1">
        <v>0</v>
      </c>
    </row>
    <row r="200" spans="1:26" x14ac:dyDescent="0.2">
      <c r="A200" s="2" t="s">
        <v>305</v>
      </c>
      <c r="B200" s="1" t="s">
        <v>306</v>
      </c>
      <c r="C200" s="1">
        <v>4161.6000000000004</v>
      </c>
      <c r="D200" s="1">
        <v>0</v>
      </c>
      <c r="E200" s="1">
        <v>0</v>
      </c>
      <c r="F200" s="1">
        <v>4161.6000000000004</v>
      </c>
      <c r="G200" s="1">
        <v>-377.42</v>
      </c>
      <c r="H200" s="1">
        <v>-139.58000000000001</v>
      </c>
      <c r="I200" s="1">
        <v>237.84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-0.02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-139.6</v>
      </c>
      <c r="X200" s="1">
        <v>4301.2</v>
      </c>
      <c r="Y200" s="1">
        <v>0</v>
      </c>
      <c r="Z200" s="1">
        <v>0</v>
      </c>
    </row>
    <row r="201" spans="1:26" x14ac:dyDescent="0.2">
      <c r="A201" s="2" t="s">
        <v>307</v>
      </c>
      <c r="B201" s="1" t="s">
        <v>308</v>
      </c>
      <c r="C201" s="1">
        <v>4978.5</v>
      </c>
      <c r="D201" s="1">
        <v>0</v>
      </c>
      <c r="E201" s="1">
        <v>0</v>
      </c>
      <c r="F201" s="1">
        <v>4978.5</v>
      </c>
      <c r="G201" s="1">
        <v>-320.60000000000002</v>
      </c>
      <c r="H201" s="1">
        <v>-30.46</v>
      </c>
      <c r="I201" s="1">
        <v>290.14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-0.04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-30.5</v>
      </c>
      <c r="X201" s="1">
        <v>5009</v>
      </c>
      <c r="Y201" s="1">
        <v>0</v>
      </c>
      <c r="Z201" s="1">
        <v>0</v>
      </c>
    </row>
    <row r="202" spans="1:26" x14ac:dyDescent="0.2">
      <c r="A202" s="2" t="s">
        <v>309</v>
      </c>
      <c r="B202" s="1" t="s">
        <v>310</v>
      </c>
      <c r="C202" s="1">
        <v>5016</v>
      </c>
      <c r="D202" s="1">
        <v>0</v>
      </c>
      <c r="E202" s="1">
        <v>0</v>
      </c>
      <c r="F202" s="1">
        <v>5016</v>
      </c>
      <c r="G202" s="1">
        <v>-320.60000000000002</v>
      </c>
      <c r="H202" s="1">
        <v>-28.06</v>
      </c>
      <c r="I202" s="1">
        <v>292.54000000000002</v>
      </c>
      <c r="J202" s="1">
        <v>0</v>
      </c>
      <c r="K202" s="1">
        <v>50.16</v>
      </c>
      <c r="L202" s="1">
        <v>0</v>
      </c>
      <c r="M202" s="1">
        <v>0</v>
      </c>
      <c r="N202" s="1">
        <v>0</v>
      </c>
      <c r="O202" s="1">
        <v>-0.04</v>
      </c>
      <c r="P202" s="1">
        <v>0</v>
      </c>
      <c r="Q202" s="1">
        <v>0</v>
      </c>
      <c r="R202" s="1">
        <v>0</v>
      </c>
      <c r="S202" s="1">
        <v>33.340000000000003</v>
      </c>
      <c r="T202" s="1">
        <v>0</v>
      </c>
      <c r="U202" s="1">
        <v>0</v>
      </c>
      <c r="V202" s="1">
        <v>0</v>
      </c>
      <c r="W202" s="1">
        <v>55.4</v>
      </c>
      <c r="X202" s="1">
        <v>4960.6000000000004</v>
      </c>
      <c r="Y202" s="1">
        <v>0</v>
      </c>
      <c r="Z202" s="1">
        <v>0</v>
      </c>
    </row>
    <row r="203" spans="1:26" x14ac:dyDescent="0.2">
      <c r="A203" s="2" t="s">
        <v>311</v>
      </c>
      <c r="B203" s="1" t="s">
        <v>312</v>
      </c>
      <c r="C203" s="1">
        <v>6675.9</v>
      </c>
      <c r="D203" s="1">
        <v>194.71</v>
      </c>
      <c r="E203" s="1">
        <v>0</v>
      </c>
      <c r="F203" s="1">
        <v>6870.61</v>
      </c>
      <c r="G203" s="1">
        <v>-250.2</v>
      </c>
      <c r="H203" s="1">
        <v>0</v>
      </c>
      <c r="I203" s="1">
        <v>471.09</v>
      </c>
      <c r="J203" s="1">
        <v>220.89</v>
      </c>
      <c r="K203" s="1">
        <v>66.760000000000005</v>
      </c>
      <c r="L203" s="1">
        <v>0</v>
      </c>
      <c r="M203" s="1">
        <v>0</v>
      </c>
      <c r="N203" s="1">
        <v>0</v>
      </c>
      <c r="O203" s="1">
        <v>-0.02</v>
      </c>
      <c r="P203" s="1">
        <v>0</v>
      </c>
      <c r="Q203" s="1">
        <v>0</v>
      </c>
      <c r="R203" s="1">
        <v>0</v>
      </c>
      <c r="S203" s="1">
        <v>33.340000000000003</v>
      </c>
      <c r="T203" s="1">
        <v>541.64</v>
      </c>
      <c r="U203" s="1">
        <v>0</v>
      </c>
      <c r="V203" s="1">
        <v>0</v>
      </c>
      <c r="W203" s="1">
        <v>862.61</v>
      </c>
      <c r="X203" s="1">
        <v>6008</v>
      </c>
      <c r="Y203" s="1">
        <v>0</v>
      </c>
      <c r="Z203" s="1">
        <v>0</v>
      </c>
    </row>
    <row r="204" spans="1:26" x14ac:dyDescent="0.2">
      <c r="A204" s="2" t="s">
        <v>313</v>
      </c>
      <c r="B204" s="1" t="s">
        <v>314</v>
      </c>
      <c r="C204" s="1">
        <v>6627.9</v>
      </c>
      <c r="D204" s="1">
        <v>82.85</v>
      </c>
      <c r="E204" s="1">
        <v>0</v>
      </c>
      <c r="F204" s="1">
        <v>6710.75</v>
      </c>
      <c r="G204" s="1">
        <v>-250.2</v>
      </c>
      <c r="H204" s="1">
        <v>0</v>
      </c>
      <c r="I204" s="1">
        <v>459.76</v>
      </c>
      <c r="J204" s="1">
        <v>209.55</v>
      </c>
      <c r="K204" s="1">
        <v>66.28</v>
      </c>
      <c r="L204" s="1">
        <v>0</v>
      </c>
      <c r="M204" s="1">
        <v>0</v>
      </c>
      <c r="N204" s="1">
        <v>0</v>
      </c>
      <c r="O204" s="1">
        <v>0.18</v>
      </c>
      <c r="P204" s="1">
        <v>0</v>
      </c>
      <c r="Q204" s="1">
        <v>0</v>
      </c>
      <c r="R204" s="1">
        <v>0</v>
      </c>
      <c r="S204" s="1">
        <v>33.340000000000003</v>
      </c>
      <c r="T204" s="1">
        <v>0</v>
      </c>
      <c r="U204" s="1">
        <v>0</v>
      </c>
      <c r="V204" s="1">
        <v>0</v>
      </c>
      <c r="W204" s="1">
        <v>309.35000000000002</v>
      </c>
      <c r="X204" s="1">
        <v>6401.4</v>
      </c>
      <c r="Y204" s="1">
        <v>0</v>
      </c>
      <c r="Z204" s="1">
        <v>0</v>
      </c>
    </row>
    <row r="205" spans="1:26" x14ac:dyDescent="0.2">
      <c r="A205" s="2" t="s">
        <v>315</v>
      </c>
      <c r="B205" s="1" t="s">
        <v>316</v>
      </c>
      <c r="C205" s="1">
        <v>6675.9</v>
      </c>
      <c r="D205" s="1">
        <v>0</v>
      </c>
      <c r="E205" s="1">
        <v>0</v>
      </c>
      <c r="F205" s="1">
        <v>6675.9</v>
      </c>
      <c r="G205" s="1">
        <v>-250.2</v>
      </c>
      <c r="H205" s="1">
        <v>0</v>
      </c>
      <c r="I205" s="1">
        <v>455.96</v>
      </c>
      <c r="J205" s="1">
        <v>205.76</v>
      </c>
      <c r="K205" s="1">
        <v>66.760000000000005</v>
      </c>
      <c r="L205" s="1">
        <v>0</v>
      </c>
      <c r="M205" s="1">
        <v>0</v>
      </c>
      <c r="N205" s="1">
        <v>0</v>
      </c>
      <c r="O205" s="1">
        <v>0.04</v>
      </c>
      <c r="P205" s="1">
        <v>0</v>
      </c>
      <c r="Q205" s="1">
        <v>0</v>
      </c>
      <c r="R205" s="1">
        <v>0</v>
      </c>
      <c r="S205" s="1">
        <v>33.340000000000003</v>
      </c>
      <c r="T205" s="1">
        <v>0</v>
      </c>
      <c r="U205" s="1">
        <v>100</v>
      </c>
      <c r="V205" s="1">
        <v>0</v>
      </c>
      <c r="W205" s="1">
        <v>405.9</v>
      </c>
      <c r="X205" s="1">
        <v>6270</v>
      </c>
      <c r="Y205" s="1">
        <v>0</v>
      </c>
      <c r="Z205" s="1">
        <v>0</v>
      </c>
    </row>
    <row r="206" spans="1:26" x14ac:dyDescent="0.2">
      <c r="A206" s="2" t="s">
        <v>317</v>
      </c>
      <c r="B206" s="1" t="s">
        <v>318</v>
      </c>
      <c r="C206" s="1">
        <v>5642.1</v>
      </c>
      <c r="D206" s="1">
        <v>0</v>
      </c>
      <c r="E206" s="1">
        <v>0</v>
      </c>
      <c r="F206" s="1">
        <v>5642.1</v>
      </c>
      <c r="G206" s="1">
        <v>-290.76</v>
      </c>
      <c r="H206" s="1">
        <v>0</v>
      </c>
      <c r="I206" s="1">
        <v>343.48</v>
      </c>
      <c r="J206" s="1">
        <v>52.74</v>
      </c>
      <c r="K206" s="1">
        <v>56.42</v>
      </c>
      <c r="L206" s="1">
        <v>0</v>
      </c>
      <c r="M206" s="1">
        <v>0</v>
      </c>
      <c r="N206" s="1">
        <v>0</v>
      </c>
      <c r="O206" s="1">
        <v>0.12</v>
      </c>
      <c r="P206" s="1">
        <v>0</v>
      </c>
      <c r="Q206" s="1">
        <v>0</v>
      </c>
      <c r="R206" s="1">
        <v>0</v>
      </c>
      <c r="S206" s="1">
        <v>33.340000000000003</v>
      </c>
      <c r="T206" s="1">
        <v>477.48</v>
      </c>
      <c r="U206" s="1">
        <v>0</v>
      </c>
      <c r="V206" s="1">
        <v>0</v>
      </c>
      <c r="W206" s="1">
        <v>620.1</v>
      </c>
      <c r="X206" s="1">
        <v>5022</v>
      </c>
      <c r="Y206" s="1">
        <v>0</v>
      </c>
      <c r="Z206" s="1">
        <v>0</v>
      </c>
    </row>
    <row r="207" spans="1:26" x14ac:dyDescent="0.2">
      <c r="A207" s="2" t="s">
        <v>319</v>
      </c>
      <c r="B207" s="1" t="s">
        <v>320</v>
      </c>
      <c r="C207" s="1">
        <v>4752</v>
      </c>
      <c r="D207" s="1">
        <v>0</v>
      </c>
      <c r="E207" s="1">
        <v>0</v>
      </c>
      <c r="F207" s="1">
        <v>4752</v>
      </c>
      <c r="G207" s="1">
        <v>-320.60000000000002</v>
      </c>
      <c r="H207" s="1">
        <v>-44.96</v>
      </c>
      <c r="I207" s="1">
        <v>275.64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-0.04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-45</v>
      </c>
      <c r="X207" s="1">
        <v>4797</v>
      </c>
      <c r="Y207" s="1">
        <v>0</v>
      </c>
      <c r="Z207" s="1">
        <v>0</v>
      </c>
    </row>
    <row r="208" spans="1:26" x14ac:dyDescent="0.2">
      <c r="A208" s="2" t="s">
        <v>321</v>
      </c>
      <c r="B208" s="1" t="s">
        <v>322</v>
      </c>
      <c r="C208" s="1">
        <v>4752</v>
      </c>
      <c r="D208" s="1">
        <v>138.6</v>
      </c>
      <c r="E208" s="1">
        <v>0</v>
      </c>
      <c r="F208" s="1">
        <v>4890.6000000000004</v>
      </c>
      <c r="G208" s="1">
        <v>-320.60000000000002</v>
      </c>
      <c r="H208" s="1">
        <v>-39.89</v>
      </c>
      <c r="I208" s="1">
        <v>280.70999999999998</v>
      </c>
      <c r="J208" s="1">
        <v>0</v>
      </c>
      <c r="K208" s="1">
        <v>47.52</v>
      </c>
      <c r="L208" s="1">
        <v>0</v>
      </c>
      <c r="M208" s="1">
        <v>0</v>
      </c>
      <c r="N208" s="1">
        <v>0</v>
      </c>
      <c r="O208" s="1">
        <v>0.03</v>
      </c>
      <c r="P208" s="1">
        <v>0</v>
      </c>
      <c r="Q208" s="1">
        <v>0</v>
      </c>
      <c r="R208" s="1">
        <v>0</v>
      </c>
      <c r="S208" s="1">
        <v>33.340000000000003</v>
      </c>
      <c r="T208" s="1">
        <v>0</v>
      </c>
      <c r="U208" s="1">
        <v>0</v>
      </c>
      <c r="V208" s="1">
        <v>0</v>
      </c>
      <c r="W208" s="1">
        <v>41</v>
      </c>
      <c r="X208" s="1">
        <v>4849.6000000000004</v>
      </c>
      <c r="Y208" s="1">
        <v>0</v>
      </c>
      <c r="Z208" s="1">
        <v>0</v>
      </c>
    </row>
    <row r="209" spans="1:26" s="5" customFormat="1" x14ac:dyDescent="0.2">
      <c r="A209" s="15" t="s">
        <v>40</v>
      </c>
      <c r="C209" s="5" t="s">
        <v>41</v>
      </c>
      <c r="D209" s="5" t="s">
        <v>41</v>
      </c>
      <c r="E209" s="5" t="s">
        <v>41</v>
      </c>
      <c r="F209" s="5" t="s">
        <v>41</v>
      </c>
      <c r="G209" s="5" t="s">
        <v>41</v>
      </c>
      <c r="H209" s="5" t="s">
        <v>41</v>
      </c>
      <c r="I209" s="5" t="s">
        <v>41</v>
      </c>
      <c r="J209" s="5" t="s">
        <v>41</v>
      </c>
      <c r="K209" s="5" t="s">
        <v>41</v>
      </c>
      <c r="L209" s="5" t="s">
        <v>41</v>
      </c>
      <c r="M209" s="5" t="s">
        <v>41</v>
      </c>
      <c r="N209" s="5" t="s">
        <v>41</v>
      </c>
      <c r="O209" s="5" t="s">
        <v>41</v>
      </c>
      <c r="P209" s="5" t="s">
        <v>41</v>
      </c>
      <c r="Q209" s="5" t="s">
        <v>41</v>
      </c>
      <c r="R209" s="5" t="s">
        <v>41</v>
      </c>
      <c r="S209" s="5" t="s">
        <v>41</v>
      </c>
      <c r="T209" s="5" t="s">
        <v>41</v>
      </c>
      <c r="U209" s="5" t="s">
        <v>41</v>
      </c>
      <c r="V209" s="5" t="s">
        <v>41</v>
      </c>
      <c r="W209" s="5" t="s">
        <v>41</v>
      </c>
      <c r="X209" s="5" t="s">
        <v>41</v>
      </c>
      <c r="Y209" s="5" t="s">
        <v>41</v>
      </c>
      <c r="Z209" s="5" t="s">
        <v>41</v>
      </c>
    </row>
    <row r="210" spans="1:26" x14ac:dyDescent="0.2">
      <c r="C210" s="16">
        <v>59188.5</v>
      </c>
      <c r="D210" s="16">
        <v>416.16</v>
      </c>
      <c r="E210" s="16">
        <v>0</v>
      </c>
      <c r="F210" s="16">
        <v>59604.66</v>
      </c>
      <c r="G210" s="16">
        <v>-2701.18</v>
      </c>
      <c r="H210" s="16">
        <v>-282.95</v>
      </c>
      <c r="I210" s="16">
        <v>3936.06</v>
      </c>
      <c r="J210" s="16">
        <v>1517.84</v>
      </c>
      <c r="K210" s="16">
        <v>353.9</v>
      </c>
      <c r="L210" s="16">
        <v>0</v>
      </c>
      <c r="M210" s="16">
        <v>0</v>
      </c>
      <c r="N210" s="16">
        <v>0</v>
      </c>
      <c r="O210" s="16">
        <v>0.31</v>
      </c>
      <c r="P210" s="16">
        <v>0</v>
      </c>
      <c r="Q210" s="16">
        <v>0</v>
      </c>
      <c r="R210" s="16">
        <v>0</v>
      </c>
      <c r="S210" s="16">
        <v>200.04</v>
      </c>
      <c r="T210" s="16">
        <v>1019.12</v>
      </c>
      <c r="U210" s="16">
        <v>100</v>
      </c>
      <c r="V210" s="16">
        <v>0</v>
      </c>
      <c r="W210" s="16">
        <v>2908.26</v>
      </c>
      <c r="X210" s="16">
        <v>56696.4</v>
      </c>
      <c r="Y210" s="16">
        <v>0</v>
      </c>
      <c r="Z210" s="16">
        <v>0</v>
      </c>
    </row>
    <row r="212" spans="1:26" x14ac:dyDescent="0.2">
      <c r="A212" s="12" t="s">
        <v>323</v>
      </c>
    </row>
    <row r="213" spans="1:26" x14ac:dyDescent="0.2">
      <c r="A213" s="2" t="s">
        <v>324</v>
      </c>
      <c r="B213" s="1" t="s">
        <v>325</v>
      </c>
      <c r="C213" s="1">
        <v>3843</v>
      </c>
      <c r="D213" s="1">
        <v>0</v>
      </c>
      <c r="E213" s="1">
        <v>0</v>
      </c>
      <c r="F213" s="1">
        <v>3843</v>
      </c>
      <c r="G213" s="1">
        <v>-377.42</v>
      </c>
      <c r="H213" s="1">
        <v>-159.96</v>
      </c>
      <c r="I213" s="1">
        <v>217.46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0.16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-159.80000000000001</v>
      </c>
      <c r="X213" s="1">
        <v>4002.8</v>
      </c>
      <c r="Y213" s="1">
        <v>0</v>
      </c>
      <c r="Z213" s="1">
        <v>0</v>
      </c>
    </row>
    <row r="214" spans="1:26" x14ac:dyDescent="0.2">
      <c r="A214" s="2" t="s">
        <v>326</v>
      </c>
      <c r="B214" s="1" t="s">
        <v>327</v>
      </c>
      <c r="C214" s="1">
        <v>3843</v>
      </c>
      <c r="D214" s="1">
        <v>0</v>
      </c>
      <c r="E214" s="1">
        <v>0</v>
      </c>
      <c r="F214" s="1">
        <v>3843</v>
      </c>
      <c r="G214" s="1">
        <v>-377.42</v>
      </c>
      <c r="H214" s="1">
        <v>-159.96</v>
      </c>
      <c r="I214" s="1">
        <v>217.46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-0.04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-160</v>
      </c>
      <c r="X214" s="1">
        <v>4003</v>
      </c>
      <c r="Y214" s="1">
        <v>0</v>
      </c>
      <c r="Z214" s="1">
        <v>0</v>
      </c>
    </row>
    <row r="215" spans="1:26" x14ac:dyDescent="0.2">
      <c r="A215" s="2" t="s">
        <v>328</v>
      </c>
      <c r="B215" s="1" t="s">
        <v>329</v>
      </c>
      <c r="C215" s="1">
        <v>3843</v>
      </c>
      <c r="D215" s="1">
        <v>0</v>
      </c>
      <c r="E215" s="1">
        <v>0</v>
      </c>
      <c r="F215" s="1">
        <v>3843</v>
      </c>
      <c r="G215" s="1">
        <v>-377.42</v>
      </c>
      <c r="H215" s="1">
        <v>-159.96</v>
      </c>
      <c r="I215" s="1">
        <v>217.46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-0.04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-160</v>
      </c>
      <c r="X215" s="1">
        <v>4003</v>
      </c>
      <c r="Y215" s="1">
        <v>0</v>
      </c>
      <c r="Z215" s="1">
        <v>0</v>
      </c>
    </row>
    <row r="216" spans="1:26" x14ac:dyDescent="0.2">
      <c r="A216" s="2" t="s">
        <v>330</v>
      </c>
      <c r="B216" s="1" t="s">
        <v>331</v>
      </c>
      <c r="C216" s="1">
        <v>3843</v>
      </c>
      <c r="D216" s="1">
        <v>0</v>
      </c>
      <c r="E216" s="1">
        <v>0</v>
      </c>
      <c r="F216" s="1">
        <v>3843</v>
      </c>
      <c r="G216" s="1">
        <v>-377.42</v>
      </c>
      <c r="H216" s="1">
        <v>-159.96</v>
      </c>
      <c r="I216" s="1">
        <v>217.46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-0.04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-160</v>
      </c>
      <c r="X216" s="1">
        <v>4003</v>
      </c>
      <c r="Y216" s="1">
        <v>0</v>
      </c>
      <c r="Z216" s="1">
        <v>0</v>
      </c>
    </row>
    <row r="217" spans="1:26" x14ac:dyDescent="0.2">
      <c r="A217" s="2" t="s">
        <v>332</v>
      </c>
      <c r="B217" s="1" t="s">
        <v>333</v>
      </c>
      <c r="C217" s="1">
        <v>3843</v>
      </c>
      <c r="D217" s="1">
        <v>0</v>
      </c>
      <c r="E217" s="1">
        <v>0</v>
      </c>
      <c r="F217" s="1">
        <v>3843</v>
      </c>
      <c r="G217" s="1">
        <v>-377.42</v>
      </c>
      <c r="H217" s="1">
        <v>-159.96</v>
      </c>
      <c r="I217" s="1">
        <v>217.46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-0.04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-160</v>
      </c>
      <c r="X217" s="1">
        <v>4003</v>
      </c>
      <c r="Y217" s="1">
        <v>0</v>
      </c>
      <c r="Z217" s="1">
        <v>0</v>
      </c>
    </row>
    <row r="218" spans="1:26" x14ac:dyDescent="0.2">
      <c r="A218" s="2" t="s">
        <v>334</v>
      </c>
      <c r="B218" s="1" t="s">
        <v>335</v>
      </c>
      <c r="C218" s="1">
        <v>3843</v>
      </c>
      <c r="D218" s="1">
        <v>0</v>
      </c>
      <c r="E218" s="1">
        <v>0</v>
      </c>
      <c r="F218" s="1">
        <v>3843</v>
      </c>
      <c r="G218" s="1">
        <v>-377.42</v>
      </c>
      <c r="H218" s="1">
        <v>-159.96</v>
      </c>
      <c r="I218" s="1">
        <v>217.46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-0.04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-160</v>
      </c>
      <c r="X218" s="1">
        <v>4003</v>
      </c>
      <c r="Y218" s="1">
        <v>0</v>
      </c>
      <c r="Z218" s="1">
        <v>0</v>
      </c>
    </row>
    <row r="219" spans="1:26" x14ac:dyDescent="0.2">
      <c r="A219" s="2" t="s">
        <v>336</v>
      </c>
      <c r="B219" s="1" t="s">
        <v>337</v>
      </c>
      <c r="C219" s="1">
        <v>1510.9</v>
      </c>
      <c r="D219" s="1">
        <v>0</v>
      </c>
      <c r="E219" s="1">
        <v>0</v>
      </c>
      <c r="F219" s="1">
        <v>1510.9</v>
      </c>
      <c r="G219" s="1">
        <v>-401.66</v>
      </c>
      <c r="H219" s="1">
        <v>-333.46</v>
      </c>
      <c r="I219" s="1">
        <v>68.2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-0.04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-333.5</v>
      </c>
      <c r="X219" s="1">
        <v>1844.4</v>
      </c>
      <c r="Y219" s="1">
        <v>0</v>
      </c>
      <c r="Z219" s="1">
        <v>0</v>
      </c>
    </row>
    <row r="220" spans="1:26" x14ac:dyDescent="0.2">
      <c r="A220" s="2" t="s">
        <v>338</v>
      </c>
      <c r="B220" s="1" t="s">
        <v>339</v>
      </c>
      <c r="C220" s="1">
        <v>4569.3</v>
      </c>
      <c r="D220" s="1">
        <v>0</v>
      </c>
      <c r="E220" s="1">
        <v>0</v>
      </c>
      <c r="F220" s="1">
        <v>4569.3</v>
      </c>
      <c r="G220" s="1">
        <v>-349.56</v>
      </c>
      <c r="H220" s="1">
        <v>-85.62</v>
      </c>
      <c r="I220" s="1">
        <v>263.94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-0.08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-85.7</v>
      </c>
      <c r="X220" s="1">
        <v>4655</v>
      </c>
      <c r="Y220" s="1">
        <v>0</v>
      </c>
      <c r="Z220" s="1">
        <v>0</v>
      </c>
    </row>
    <row r="221" spans="1:26" x14ac:dyDescent="0.2">
      <c r="A221" s="2" t="s">
        <v>340</v>
      </c>
      <c r="B221" s="1" t="s">
        <v>341</v>
      </c>
      <c r="C221" s="1">
        <v>1510.9</v>
      </c>
      <c r="D221" s="1">
        <v>0</v>
      </c>
      <c r="E221" s="1">
        <v>0</v>
      </c>
      <c r="F221" s="1">
        <v>1510.9</v>
      </c>
      <c r="G221" s="1">
        <v>-401.66</v>
      </c>
      <c r="H221" s="1">
        <v>-333.46</v>
      </c>
      <c r="I221" s="1">
        <v>68.2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-0.04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-333.5</v>
      </c>
      <c r="X221" s="1">
        <v>1844.4</v>
      </c>
      <c r="Y221" s="1">
        <v>0</v>
      </c>
      <c r="Z221" s="1">
        <v>0</v>
      </c>
    </row>
    <row r="222" spans="1:26" x14ac:dyDescent="0.2">
      <c r="A222" s="2" t="s">
        <v>342</v>
      </c>
      <c r="B222" s="1" t="s">
        <v>343</v>
      </c>
      <c r="C222" s="1">
        <v>1510.9</v>
      </c>
      <c r="D222" s="1">
        <v>0</v>
      </c>
      <c r="E222" s="1">
        <v>0</v>
      </c>
      <c r="F222" s="1">
        <v>1510.9</v>
      </c>
      <c r="G222" s="1">
        <v>-401.66</v>
      </c>
      <c r="H222" s="1">
        <v>-333.46</v>
      </c>
      <c r="I222" s="1">
        <v>68.2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-0.04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-333.5</v>
      </c>
      <c r="X222" s="1">
        <v>1844.4</v>
      </c>
      <c r="Y222" s="1">
        <v>0</v>
      </c>
      <c r="Z222" s="1">
        <v>0</v>
      </c>
    </row>
    <row r="223" spans="1:26" x14ac:dyDescent="0.2">
      <c r="A223" s="2" t="s">
        <v>344</v>
      </c>
      <c r="B223" s="1" t="s">
        <v>345</v>
      </c>
      <c r="C223" s="1">
        <v>1891.06</v>
      </c>
      <c r="D223" s="1">
        <v>0</v>
      </c>
      <c r="E223" s="1">
        <v>0</v>
      </c>
      <c r="F223" s="1">
        <v>1891.06</v>
      </c>
      <c r="G223" s="1">
        <v>-401.48</v>
      </c>
      <c r="H223" s="1">
        <v>-308.94</v>
      </c>
      <c r="I223" s="1">
        <v>92.54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-308.94</v>
      </c>
      <c r="X223" s="1">
        <v>2200</v>
      </c>
      <c r="Y223" s="1">
        <v>0</v>
      </c>
      <c r="Z223" s="1">
        <v>0</v>
      </c>
    </row>
    <row r="224" spans="1:26" x14ac:dyDescent="0.2">
      <c r="A224" s="2" t="s">
        <v>346</v>
      </c>
      <c r="B224" s="1" t="s">
        <v>347</v>
      </c>
      <c r="C224" s="1">
        <v>1510.9</v>
      </c>
      <c r="D224" s="1">
        <v>0</v>
      </c>
      <c r="E224" s="1">
        <v>0</v>
      </c>
      <c r="F224" s="1">
        <v>1510.9</v>
      </c>
      <c r="G224" s="1">
        <v>-401.66</v>
      </c>
      <c r="H224" s="1">
        <v>-333.46</v>
      </c>
      <c r="I224" s="1">
        <v>68.2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-0.04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-333.5</v>
      </c>
      <c r="X224" s="1">
        <v>1844.4</v>
      </c>
      <c r="Y224" s="1">
        <v>0</v>
      </c>
      <c r="Z224" s="1">
        <v>0</v>
      </c>
    </row>
    <row r="225" spans="1:26" x14ac:dyDescent="0.2">
      <c r="A225" s="2" t="s">
        <v>348</v>
      </c>
      <c r="B225" s="1" t="s">
        <v>349</v>
      </c>
      <c r="C225" s="1">
        <v>1510.9</v>
      </c>
      <c r="D225" s="1">
        <v>0</v>
      </c>
      <c r="E225" s="1">
        <v>0</v>
      </c>
      <c r="F225" s="1">
        <v>1510.9</v>
      </c>
      <c r="G225" s="1">
        <v>-401.66</v>
      </c>
      <c r="H225" s="1">
        <v>-333.46</v>
      </c>
      <c r="I225" s="1">
        <v>68.2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-0.04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-333.5</v>
      </c>
      <c r="X225" s="1">
        <v>1844.4</v>
      </c>
      <c r="Y225" s="1">
        <v>0</v>
      </c>
      <c r="Z225" s="1">
        <v>0</v>
      </c>
    </row>
    <row r="226" spans="1:26" x14ac:dyDescent="0.2">
      <c r="A226" s="2" t="s">
        <v>350</v>
      </c>
      <c r="B226" s="1" t="s">
        <v>351</v>
      </c>
      <c r="C226" s="1">
        <v>1744.78</v>
      </c>
      <c r="D226" s="1">
        <v>0</v>
      </c>
      <c r="E226" s="1">
        <v>0</v>
      </c>
      <c r="F226" s="1">
        <v>1744.78</v>
      </c>
      <c r="G226" s="1">
        <v>-401.66</v>
      </c>
      <c r="H226" s="1">
        <v>-318.5</v>
      </c>
      <c r="I226" s="1">
        <v>83.18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-0.12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-318.62</v>
      </c>
      <c r="X226" s="1">
        <v>2063.4</v>
      </c>
      <c r="Y226" s="1">
        <v>0</v>
      </c>
      <c r="Z226" s="1">
        <v>0</v>
      </c>
    </row>
    <row r="227" spans="1:26" x14ac:dyDescent="0.2">
      <c r="A227" s="2" t="s">
        <v>352</v>
      </c>
      <c r="B227" s="1" t="s">
        <v>353</v>
      </c>
      <c r="C227" s="1">
        <v>1421.74</v>
      </c>
      <c r="D227" s="1">
        <v>0</v>
      </c>
      <c r="E227" s="1">
        <v>0</v>
      </c>
      <c r="F227" s="1">
        <v>1421.74</v>
      </c>
      <c r="G227" s="1">
        <v>-401.66</v>
      </c>
      <c r="H227" s="1">
        <v>-339.16</v>
      </c>
      <c r="I227" s="1">
        <v>62.5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0.1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-339.06</v>
      </c>
      <c r="X227" s="1">
        <v>1760.8</v>
      </c>
      <c r="Y227" s="1">
        <v>0</v>
      </c>
      <c r="Z227" s="1">
        <v>0</v>
      </c>
    </row>
    <row r="228" spans="1:26" x14ac:dyDescent="0.2">
      <c r="A228" s="2" t="s">
        <v>354</v>
      </c>
      <c r="B228" s="1" t="s">
        <v>355</v>
      </c>
      <c r="C228" s="1">
        <v>5429.62</v>
      </c>
      <c r="D228" s="1">
        <v>0</v>
      </c>
      <c r="E228" s="1">
        <v>0</v>
      </c>
      <c r="F228" s="1">
        <v>5429.62</v>
      </c>
      <c r="G228" s="1">
        <v>-290.76</v>
      </c>
      <c r="H228" s="1">
        <v>0</v>
      </c>
      <c r="I228" s="1">
        <v>320.38</v>
      </c>
      <c r="J228" s="1">
        <v>29.62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29.62</v>
      </c>
      <c r="X228" s="1">
        <v>5400</v>
      </c>
      <c r="Y228" s="1">
        <v>0</v>
      </c>
      <c r="Z228" s="1">
        <v>0</v>
      </c>
    </row>
    <row r="229" spans="1:26" x14ac:dyDescent="0.2">
      <c r="A229" s="2" t="s">
        <v>356</v>
      </c>
      <c r="B229" s="1" t="s">
        <v>357</v>
      </c>
      <c r="C229" s="1">
        <v>2745.98</v>
      </c>
      <c r="D229" s="1">
        <v>0</v>
      </c>
      <c r="E229" s="1">
        <v>0</v>
      </c>
      <c r="F229" s="1">
        <v>2745.98</v>
      </c>
      <c r="G229" s="1">
        <v>-401.26</v>
      </c>
      <c r="H229" s="1">
        <v>-254.02</v>
      </c>
      <c r="I229" s="1">
        <v>147.24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-254.02</v>
      </c>
      <c r="X229" s="1">
        <v>3000</v>
      </c>
      <c r="Y229" s="1">
        <v>0</v>
      </c>
      <c r="Z229" s="1">
        <v>0</v>
      </c>
    </row>
    <row r="230" spans="1:26" s="5" customFormat="1" x14ac:dyDescent="0.2">
      <c r="A230" s="15" t="s">
        <v>40</v>
      </c>
      <c r="C230" s="5" t="s">
        <v>41</v>
      </c>
      <c r="D230" s="5" t="s">
        <v>41</v>
      </c>
      <c r="E230" s="5" t="s">
        <v>41</v>
      </c>
      <c r="F230" s="5" t="s">
        <v>41</v>
      </c>
      <c r="G230" s="5" t="s">
        <v>41</v>
      </c>
      <c r="H230" s="5" t="s">
        <v>41</v>
      </c>
      <c r="I230" s="5" t="s">
        <v>41</v>
      </c>
      <c r="J230" s="5" t="s">
        <v>41</v>
      </c>
      <c r="K230" s="5" t="s">
        <v>41</v>
      </c>
      <c r="L230" s="5" t="s">
        <v>41</v>
      </c>
      <c r="M230" s="5" t="s">
        <v>41</v>
      </c>
      <c r="N230" s="5" t="s">
        <v>41</v>
      </c>
      <c r="O230" s="5" t="s">
        <v>41</v>
      </c>
      <c r="P230" s="5" t="s">
        <v>41</v>
      </c>
      <c r="Q230" s="5" t="s">
        <v>41</v>
      </c>
      <c r="R230" s="5" t="s">
        <v>41</v>
      </c>
      <c r="S230" s="5" t="s">
        <v>41</v>
      </c>
      <c r="T230" s="5" t="s">
        <v>41</v>
      </c>
      <c r="U230" s="5" t="s">
        <v>41</v>
      </c>
      <c r="V230" s="5" t="s">
        <v>41</v>
      </c>
      <c r="W230" s="5" t="s">
        <v>41</v>
      </c>
      <c r="X230" s="5" t="s">
        <v>41</v>
      </c>
      <c r="Y230" s="5" t="s">
        <v>41</v>
      </c>
      <c r="Z230" s="5" t="s">
        <v>41</v>
      </c>
    </row>
    <row r="231" spans="1:26" x14ac:dyDescent="0.2">
      <c r="C231" s="16">
        <v>48414.98</v>
      </c>
      <c r="D231" s="16">
        <v>0</v>
      </c>
      <c r="E231" s="16">
        <v>0</v>
      </c>
      <c r="F231" s="16">
        <v>48414.98</v>
      </c>
      <c r="G231" s="16">
        <v>-6519.2</v>
      </c>
      <c r="H231" s="16">
        <v>-3933.3</v>
      </c>
      <c r="I231" s="16">
        <v>2615.54</v>
      </c>
      <c r="J231" s="16">
        <v>29.62</v>
      </c>
      <c r="K231" s="16">
        <v>0</v>
      </c>
      <c r="L231" s="16">
        <v>0</v>
      </c>
      <c r="M231" s="16">
        <v>0</v>
      </c>
      <c r="N231" s="16">
        <v>0</v>
      </c>
      <c r="O231" s="16">
        <v>-0.34</v>
      </c>
      <c r="P231" s="16">
        <v>0</v>
      </c>
      <c r="Q231" s="16">
        <v>0</v>
      </c>
      <c r="R231" s="16">
        <v>0</v>
      </c>
      <c r="S231" s="16">
        <v>0</v>
      </c>
      <c r="T231" s="16">
        <v>0</v>
      </c>
      <c r="U231" s="16">
        <v>0</v>
      </c>
      <c r="V231" s="16">
        <v>0</v>
      </c>
      <c r="W231" s="16">
        <v>-3904.02</v>
      </c>
      <c r="X231" s="16">
        <v>52319</v>
      </c>
      <c r="Y231" s="16">
        <v>0</v>
      </c>
      <c r="Z231" s="16">
        <v>0</v>
      </c>
    </row>
    <row r="233" spans="1:26" x14ac:dyDescent="0.2">
      <c r="A233" s="12" t="s">
        <v>358</v>
      </c>
    </row>
    <row r="234" spans="1:26" x14ac:dyDescent="0.2">
      <c r="A234" s="2" t="s">
        <v>359</v>
      </c>
      <c r="B234" s="1" t="s">
        <v>360</v>
      </c>
      <c r="C234" s="1">
        <v>11124.6</v>
      </c>
      <c r="D234" s="1">
        <v>0</v>
      </c>
      <c r="E234" s="1">
        <v>0</v>
      </c>
      <c r="F234" s="1">
        <v>11124.6</v>
      </c>
      <c r="G234" s="1">
        <v>0</v>
      </c>
      <c r="H234" s="1">
        <v>0</v>
      </c>
      <c r="I234" s="1">
        <v>1025.5999999999999</v>
      </c>
      <c r="J234" s="1">
        <v>1025.5999999999999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1025.5999999999999</v>
      </c>
      <c r="X234" s="1">
        <v>10099</v>
      </c>
      <c r="Y234" s="1">
        <v>0</v>
      </c>
      <c r="Z234" s="1">
        <v>0</v>
      </c>
    </row>
    <row r="235" spans="1:26" x14ac:dyDescent="0.2">
      <c r="A235" s="2" t="s">
        <v>361</v>
      </c>
      <c r="B235" s="1" t="s">
        <v>362</v>
      </c>
      <c r="C235" s="1">
        <v>8861.1</v>
      </c>
      <c r="D235" s="1">
        <v>923.03</v>
      </c>
      <c r="E235" s="1">
        <v>0</v>
      </c>
      <c r="F235" s="1">
        <v>9784.1299999999992</v>
      </c>
      <c r="G235" s="1">
        <v>0</v>
      </c>
      <c r="H235" s="1">
        <v>0</v>
      </c>
      <c r="I235" s="1">
        <v>813.54</v>
      </c>
      <c r="J235" s="1">
        <v>813.54</v>
      </c>
      <c r="K235" s="1">
        <v>88.62</v>
      </c>
      <c r="L235" s="1">
        <v>0</v>
      </c>
      <c r="M235" s="1">
        <v>0</v>
      </c>
      <c r="N235" s="1">
        <v>0</v>
      </c>
      <c r="O235" s="1">
        <v>0.03</v>
      </c>
      <c r="P235" s="1">
        <v>0</v>
      </c>
      <c r="Q235" s="1">
        <v>0</v>
      </c>
      <c r="R235" s="1">
        <v>0</v>
      </c>
      <c r="S235" s="1">
        <v>33.340000000000003</v>
      </c>
      <c r="T235" s="1">
        <v>0</v>
      </c>
      <c r="U235" s="1">
        <v>0</v>
      </c>
      <c r="V235" s="1">
        <v>0</v>
      </c>
      <c r="W235" s="1">
        <v>935.53</v>
      </c>
      <c r="X235" s="1">
        <v>8848.6</v>
      </c>
      <c r="Y235" s="1">
        <v>0</v>
      </c>
      <c r="Z235" s="1">
        <v>0</v>
      </c>
    </row>
    <row r="236" spans="1:26" x14ac:dyDescent="0.2">
      <c r="A236" s="2" t="s">
        <v>363</v>
      </c>
      <c r="B236" s="1" t="s">
        <v>364</v>
      </c>
      <c r="C236" s="1">
        <v>8861.1</v>
      </c>
      <c r="D236" s="1">
        <v>923.03</v>
      </c>
      <c r="E236" s="1">
        <v>0</v>
      </c>
      <c r="F236" s="1">
        <v>9784.1299999999992</v>
      </c>
      <c r="G236" s="1">
        <v>0</v>
      </c>
      <c r="H236" s="1">
        <v>0</v>
      </c>
      <c r="I236" s="1">
        <v>813.54</v>
      </c>
      <c r="J236" s="1">
        <v>813.54</v>
      </c>
      <c r="K236" s="1">
        <v>88.62</v>
      </c>
      <c r="L236" s="1">
        <v>0</v>
      </c>
      <c r="M236" s="1">
        <v>0</v>
      </c>
      <c r="N236" s="1">
        <v>0</v>
      </c>
      <c r="O236" s="1">
        <v>0.03</v>
      </c>
      <c r="P236" s="1">
        <v>0</v>
      </c>
      <c r="Q236" s="1">
        <v>0</v>
      </c>
      <c r="R236" s="1">
        <v>0</v>
      </c>
      <c r="S236" s="1">
        <v>33.340000000000003</v>
      </c>
      <c r="T236" s="1">
        <v>0</v>
      </c>
      <c r="U236" s="1">
        <v>0</v>
      </c>
      <c r="V236" s="1">
        <v>0</v>
      </c>
      <c r="W236" s="1">
        <v>935.53</v>
      </c>
      <c r="X236" s="1">
        <v>8848.6</v>
      </c>
      <c r="Y236" s="1">
        <v>0</v>
      </c>
      <c r="Z236" s="1">
        <v>0</v>
      </c>
    </row>
    <row r="237" spans="1:26" x14ac:dyDescent="0.2">
      <c r="A237" s="2" t="s">
        <v>365</v>
      </c>
      <c r="B237" s="1" t="s">
        <v>366</v>
      </c>
      <c r="C237" s="1">
        <v>9624.6</v>
      </c>
      <c r="D237" s="1">
        <v>481.23</v>
      </c>
      <c r="E237" s="1">
        <v>0</v>
      </c>
      <c r="F237" s="1">
        <v>10105.83</v>
      </c>
      <c r="G237" s="1">
        <v>0</v>
      </c>
      <c r="H237" s="1">
        <v>0</v>
      </c>
      <c r="I237" s="1">
        <v>860.77</v>
      </c>
      <c r="J237" s="1">
        <v>860.77</v>
      </c>
      <c r="K237" s="1">
        <v>96.24</v>
      </c>
      <c r="L237" s="1">
        <v>0</v>
      </c>
      <c r="M237" s="1">
        <v>0</v>
      </c>
      <c r="N237" s="1">
        <v>0</v>
      </c>
      <c r="O237" s="1">
        <v>0.04</v>
      </c>
      <c r="P237" s="1">
        <v>0</v>
      </c>
      <c r="Q237" s="1">
        <v>0</v>
      </c>
      <c r="R237" s="1">
        <v>0</v>
      </c>
      <c r="S237" s="1">
        <v>33.340000000000003</v>
      </c>
      <c r="T237" s="1">
        <v>633.64</v>
      </c>
      <c r="U237" s="1">
        <v>0</v>
      </c>
      <c r="V237" s="1">
        <v>0</v>
      </c>
      <c r="W237" s="1">
        <v>1624.03</v>
      </c>
      <c r="X237" s="1">
        <v>8481.7999999999993</v>
      </c>
      <c r="Y237" s="1">
        <v>0</v>
      </c>
      <c r="Z237" s="1">
        <v>0</v>
      </c>
    </row>
    <row r="238" spans="1:26" x14ac:dyDescent="0.2">
      <c r="A238" s="2" t="s">
        <v>367</v>
      </c>
      <c r="B238" s="1" t="s">
        <v>368</v>
      </c>
      <c r="C238" s="1">
        <v>8870.1</v>
      </c>
      <c r="D238" s="1">
        <v>0</v>
      </c>
      <c r="E238" s="1">
        <v>0</v>
      </c>
      <c r="F238" s="1">
        <v>8870.1</v>
      </c>
      <c r="G238" s="1">
        <v>0</v>
      </c>
      <c r="H238" s="1">
        <v>0</v>
      </c>
      <c r="I238" s="1">
        <v>694.7</v>
      </c>
      <c r="J238" s="1">
        <v>694.7</v>
      </c>
      <c r="K238" s="1">
        <v>88.7</v>
      </c>
      <c r="L238" s="1">
        <v>0</v>
      </c>
      <c r="M238" s="1">
        <v>0</v>
      </c>
      <c r="N238" s="1">
        <v>0</v>
      </c>
      <c r="O238" s="1">
        <v>-0.04</v>
      </c>
      <c r="P238" s="1">
        <v>0</v>
      </c>
      <c r="Q238" s="1">
        <v>0</v>
      </c>
      <c r="R238" s="1">
        <v>0</v>
      </c>
      <c r="S238" s="1">
        <v>33.340000000000003</v>
      </c>
      <c r="T238" s="1">
        <v>0</v>
      </c>
      <c r="U238" s="1">
        <v>0</v>
      </c>
      <c r="V238" s="1">
        <v>0</v>
      </c>
      <c r="W238" s="1">
        <v>816.7</v>
      </c>
      <c r="X238" s="1">
        <v>8053.4</v>
      </c>
      <c r="Y238" s="1">
        <v>0</v>
      </c>
      <c r="Z238" s="1">
        <v>0</v>
      </c>
    </row>
    <row r="239" spans="1:26" x14ac:dyDescent="0.2">
      <c r="A239" s="2" t="s">
        <v>369</v>
      </c>
      <c r="B239" s="1" t="s">
        <v>370</v>
      </c>
      <c r="C239" s="1">
        <v>8715.9</v>
      </c>
      <c r="D239" s="1">
        <v>0</v>
      </c>
      <c r="E239" s="1">
        <v>0</v>
      </c>
      <c r="F239" s="1">
        <v>8715.9</v>
      </c>
      <c r="G239" s="1">
        <v>0</v>
      </c>
      <c r="H239" s="1">
        <v>0</v>
      </c>
      <c r="I239" s="1">
        <v>677.92</v>
      </c>
      <c r="J239" s="1">
        <v>677.92</v>
      </c>
      <c r="K239" s="1">
        <v>0</v>
      </c>
      <c r="L239" s="1">
        <v>0</v>
      </c>
      <c r="M239" s="1">
        <v>0</v>
      </c>
      <c r="N239" s="1">
        <v>0</v>
      </c>
      <c r="O239" s="1">
        <v>-0.02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677.9</v>
      </c>
      <c r="X239" s="1">
        <v>8038</v>
      </c>
      <c r="Y239" s="1">
        <v>0</v>
      </c>
      <c r="Z239" s="1">
        <v>0</v>
      </c>
    </row>
    <row r="240" spans="1:26" x14ac:dyDescent="0.2">
      <c r="A240" s="2" t="s">
        <v>371</v>
      </c>
      <c r="B240" s="1" t="s">
        <v>372</v>
      </c>
      <c r="C240" s="1">
        <v>8715.9</v>
      </c>
      <c r="D240" s="1">
        <v>472.11</v>
      </c>
      <c r="E240" s="1">
        <v>0</v>
      </c>
      <c r="F240" s="1">
        <v>9188.01</v>
      </c>
      <c r="G240" s="1">
        <v>0</v>
      </c>
      <c r="H240" s="1">
        <v>0</v>
      </c>
      <c r="I240" s="1">
        <v>733.69</v>
      </c>
      <c r="J240" s="1">
        <v>733.69</v>
      </c>
      <c r="K240" s="1">
        <v>0</v>
      </c>
      <c r="L240" s="1">
        <v>0</v>
      </c>
      <c r="M240" s="1">
        <v>0</v>
      </c>
      <c r="N240" s="1">
        <v>0</v>
      </c>
      <c r="O240" s="1">
        <v>-0.08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733.61</v>
      </c>
      <c r="X240" s="1">
        <v>8454.4</v>
      </c>
      <c r="Y240" s="1">
        <v>0</v>
      </c>
      <c r="Z240" s="1">
        <v>0</v>
      </c>
    </row>
    <row r="241" spans="1:26" x14ac:dyDescent="0.2">
      <c r="A241" s="2" t="s">
        <v>373</v>
      </c>
      <c r="B241" s="1" t="s">
        <v>374</v>
      </c>
      <c r="C241" s="1">
        <v>8715.9</v>
      </c>
      <c r="D241" s="1">
        <v>472.11</v>
      </c>
      <c r="E241" s="1">
        <v>0</v>
      </c>
      <c r="F241" s="1">
        <v>9188.01</v>
      </c>
      <c r="G241" s="1">
        <v>0</v>
      </c>
      <c r="H241" s="1">
        <v>0</v>
      </c>
      <c r="I241" s="1">
        <v>733.69</v>
      </c>
      <c r="J241" s="1">
        <v>733.69</v>
      </c>
      <c r="K241" s="1">
        <v>0</v>
      </c>
      <c r="L241" s="1">
        <v>0</v>
      </c>
      <c r="M241" s="1">
        <v>0</v>
      </c>
      <c r="N241" s="1">
        <v>0</v>
      </c>
      <c r="O241" s="1">
        <v>-0.08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733.61</v>
      </c>
      <c r="X241" s="1">
        <v>8454.4</v>
      </c>
      <c r="Y241" s="1">
        <v>0</v>
      </c>
      <c r="Z241" s="1">
        <v>0</v>
      </c>
    </row>
    <row r="242" spans="1:26" x14ac:dyDescent="0.2">
      <c r="A242" s="2" t="s">
        <v>375</v>
      </c>
      <c r="B242" s="1" t="s">
        <v>376</v>
      </c>
      <c r="C242" s="1">
        <v>8715.9</v>
      </c>
      <c r="D242" s="1">
        <v>472.11</v>
      </c>
      <c r="E242" s="1">
        <v>0</v>
      </c>
      <c r="F242" s="1">
        <v>9188.01</v>
      </c>
      <c r="G242" s="1">
        <v>0</v>
      </c>
      <c r="H242" s="1">
        <v>0</v>
      </c>
      <c r="I242" s="1">
        <v>733.69</v>
      </c>
      <c r="J242" s="1">
        <v>733.69</v>
      </c>
      <c r="K242" s="1">
        <v>0</v>
      </c>
      <c r="L242" s="1">
        <v>0</v>
      </c>
      <c r="M242" s="1">
        <v>0</v>
      </c>
      <c r="N242" s="1">
        <v>0</v>
      </c>
      <c r="O242" s="1">
        <v>0.12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733.81</v>
      </c>
      <c r="X242" s="1">
        <v>8454.2000000000007</v>
      </c>
      <c r="Y242" s="1">
        <v>0</v>
      </c>
      <c r="Z242" s="1">
        <v>0</v>
      </c>
    </row>
    <row r="243" spans="1:26" x14ac:dyDescent="0.2">
      <c r="A243" s="2" t="s">
        <v>377</v>
      </c>
      <c r="B243" s="1" t="s">
        <v>378</v>
      </c>
      <c r="C243" s="1">
        <v>8715.9</v>
      </c>
      <c r="D243" s="1">
        <v>1888.44</v>
      </c>
      <c r="E243" s="1">
        <v>0</v>
      </c>
      <c r="F243" s="1">
        <v>10604.34</v>
      </c>
      <c r="G243" s="1">
        <v>0</v>
      </c>
      <c r="H243" s="1">
        <v>0</v>
      </c>
      <c r="I243" s="1">
        <v>954.82</v>
      </c>
      <c r="J243" s="1">
        <v>954.82</v>
      </c>
      <c r="K243" s="1">
        <v>0</v>
      </c>
      <c r="L243" s="1">
        <v>0</v>
      </c>
      <c r="M243" s="1">
        <v>0</v>
      </c>
      <c r="N243" s="1">
        <v>0</v>
      </c>
      <c r="O243" s="1">
        <v>0.12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954.94</v>
      </c>
      <c r="X243" s="1">
        <v>9649.4</v>
      </c>
      <c r="Y243" s="1">
        <v>0</v>
      </c>
      <c r="Z243" s="1">
        <v>0</v>
      </c>
    </row>
    <row r="244" spans="1:26" x14ac:dyDescent="0.2">
      <c r="A244" s="2" t="s">
        <v>379</v>
      </c>
      <c r="B244" s="1" t="s">
        <v>380</v>
      </c>
      <c r="C244" s="1">
        <v>8715.9</v>
      </c>
      <c r="D244" s="1">
        <v>0</v>
      </c>
      <c r="E244" s="1">
        <v>0</v>
      </c>
      <c r="F244" s="1">
        <v>8715.9</v>
      </c>
      <c r="G244" s="1">
        <v>0</v>
      </c>
      <c r="H244" s="1">
        <v>0</v>
      </c>
      <c r="I244" s="1">
        <v>677.92</v>
      </c>
      <c r="J244" s="1">
        <v>677.92</v>
      </c>
      <c r="K244" s="1">
        <v>0</v>
      </c>
      <c r="L244" s="1">
        <v>0</v>
      </c>
      <c r="M244" s="1">
        <v>0</v>
      </c>
      <c r="N244" s="1">
        <v>0</v>
      </c>
      <c r="O244" s="1">
        <v>-0.02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677.9</v>
      </c>
      <c r="X244" s="1">
        <v>8038</v>
      </c>
      <c r="Y244" s="1">
        <v>0</v>
      </c>
      <c r="Z244" s="1">
        <v>0</v>
      </c>
    </row>
    <row r="245" spans="1:26" x14ac:dyDescent="0.2">
      <c r="A245" s="2" t="s">
        <v>381</v>
      </c>
      <c r="B245" s="1" t="s">
        <v>382</v>
      </c>
      <c r="C245" s="1">
        <v>8715.9</v>
      </c>
      <c r="D245" s="1">
        <v>0</v>
      </c>
      <c r="E245" s="1">
        <v>0</v>
      </c>
      <c r="F245" s="1">
        <v>8715.9</v>
      </c>
      <c r="G245" s="1">
        <v>0</v>
      </c>
      <c r="H245" s="1">
        <v>0</v>
      </c>
      <c r="I245" s="1">
        <v>677.92</v>
      </c>
      <c r="J245" s="1">
        <v>677.92</v>
      </c>
      <c r="K245" s="1">
        <v>0</v>
      </c>
      <c r="L245" s="1">
        <v>0</v>
      </c>
      <c r="M245" s="1">
        <v>0</v>
      </c>
      <c r="N245" s="1">
        <v>0</v>
      </c>
      <c r="O245" s="1">
        <v>-0.02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677.9</v>
      </c>
      <c r="X245" s="1">
        <v>8038</v>
      </c>
      <c r="Y245" s="1">
        <v>0</v>
      </c>
      <c r="Z245" s="1">
        <v>0</v>
      </c>
    </row>
    <row r="246" spans="1:26" s="5" customFormat="1" x14ac:dyDescent="0.2">
      <c r="A246" s="15" t="s">
        <v>40</v>
      </c>
      <c r="C246" s="5" t="s">
        <v>41</v>
      </c>
      <c r="D246" s="5" t="s">
        <v>41</v>
      </c>
      <c r="E246" s="5" t="s">
        <v>41</v>
      </c>
      <c r="F246" s="5" t="s">
        <v>41</v>
      </c>
      <c r="G246" s="5" t="s">
        <v>41</v>
      </c>
      <c r="H246" s="5" t="s">
        <v>41</v>
      </c>
      <c r="I246" s="5" t="s">
        <v>41</v>
      </c>
      <c r="J246" s="5" t="s">
        <v>41</v>
      </c>
      <c r="K246" s="5" t="s">
        <v>41</v>
      </c>
      <c r="L246" s="5" t="s">
        <v>41</v>
      </c>
      <c r="M246" s="5" t="s">
        <v>41</v>
      </c>
      <c r="N246" s="5" t="s">
        <v>41</v>
      </c>
      <c r="O246" s="5" t="s">
        <v>41</v>
      </c>
      <c r="P246" s="5" t="s">
        <v>41</v>
      </c>
      <c r="Q246" s="5" t="s">
        <v>41</v>
      </c>
      <c r="R246" s="5" t="s">
        <v>41</v>
      </c>
      <c r="S246" s="5" t="s">
        <v>41</v>
      </c>
      <c r="T246" s="5" t="s">
        <v>41</v>
      </c>
      <c r="U246" s="5" t="s">
        <v>41</v>
      </c>
      <c r="V246" s="5" t="s">
        <v>41</v>
      </c>
      <c r="W246" s="5" t="s">
        <v>41</v>
      </c>
      <c r="X246" s="5" t="s">
        <v>41</v>
      </c>
      <c r="Y246" s="5" t="s">
        <v>41</v>
      </c>
      <c r="Z246" s="5" t="s">
        <v>41</v>
      </c>
    </row>
    <row r="247" spans="1:26" x14ac:dyDescent="0.2">
      <c r="C247" s="16">
        <v>108352.8</v>
      </c>
      <c r="D247" s="16">
        <v>5632.06</v>
      </c>
      <c r="E247" s="16">
        <v>0</v>
      </c>
      <c r="F247" s="16">
        <v>113984.86</v>
      </c>
      <c r="G247" s="16">
        <v>0</v>
      </c>
      <c r="H247" s="16">
        <v>0</v>
      </c>
      <c r="I247" s="16">
        <v>9397.7999999999993</v>
      </c>
      <c r="J247" s="16">
        <v>9397.7999999999993</v>
      </c>
      <c r="K247" s="16">
        <v>362.18</v>
      </c>
      <c r="L247" s="16">
        <v>0</v>
      </c>
      <c r="M247" s="16">
        <v>0</v>
      </c>
      <c r="N247" s="16">
        <v>0</v>
      </c>
      <c r="O247" s="16">
        <v>0.08</v>
      </c>
      <c r="P247" s="16">
        <v>0</v>
      </c>
      <c r="Q247" s="16">
        <v>0</v>
      </c>
      <c r="R247" s="16">
        <v>0</v>
      </c>
      <c r="S247" s="16">
        <v>133.36000000000001</v>
      </c>
      <c r="T247" s="16">
        <v>633.64</v>
      </c>
      <c r="U247" s="16">
        <v>0</v>
      </c>
      <c r="V247" s="16">
        <v>0</v>
      </c>
      <c r="W247" s="16">
        <v>10527.06</v>
      </c>
      <c r="X247" s="16">
        <v>103457.8</v>
      </c>
      <c r="Y247" s="16">
        <v>0</v>
      </c>
      <c r="Z247" s="16">
        <v>0</v>
      </c>
    </row>
    <row r="249" spans="1:26" x14ac:dyDescent="0.2">
      <c r="A249" s="12" t="s">
        <v>383</v>
      </c>
    </row>
    <row r="250" spans="1:26" x14ac:dyDescent="0.2">
      <c r="A250" s="2" t="s">
        <v>384</v>
      </c>
      <c r="B250" s="1" t="s">
        <v>385</v>
      </c>
      <c r="C250" s="1">
        <v>11124.9</v>
      </c>
      <c r="D250" s="1">
        <v>0</v>
      </c>
      <c r="E250" s="1">
        <v>0</v>
      </c>
      <c r="F250" s="1">
        <v>11124.9</v>
      </c>
      <c r="G250" s="1">
        <v>0</v>
      </c>
      <c r="H250" s="1">
        <v>0</v>
      </c>
      <c r="I250" s="1">
        <v>1025.6400000000001</v>
      </c>
      <c r="J250" s="1">
        <v>1025.6400000000001</v>
      </c>
      <c r="K250" s="1">
        <v>111.24</v>
      </c>
      <c r="L250" s="1">
        <v>0</v>
      </c>
      <c r="M250" s="1">
        <v>0</v>
      </c>
      <c r="N250" s="1">
        <v>0</v>
      </c>
      <c r="O250" s="1">
        <v>0.08</v>
      </c>
      <c r="P250" s="1">
        <v>0</v>
      </c>
      <c r="Q250" s="1">
        <v>0</v>
      </c>
      <c r="R250" s="1">
        <v>0</v>
      </c>
      <c r="S250" s="1">
        <v>33.340000000000003</v>
      </c>
      <c r="T250" s="1">
        <v>0</v>
      </c>
      <c r="U250" s="1">
        <v>0</v>
      </c>
      <c r="V250" s="1">
        <v>0</v>
      </c>
      <c r="W250" s="1">
        <v>1170.3</v>
      </c>
      <c r="X250" s="1">
        <v>9954.6</v>
      </c>
      <c r="Y250" s="1">
        <v>0</v>
      </c>
      <c r="Z250" s="1">
        <v>0</v>
      </c>
    </row>
    <row r="251" spans="1:26" x14ac:dyDescent="0.2">
      <c r="A251" s="2" t="s">
        <v>386</v>
      </c>
      <c r="B251" s="1" t="s">
        <v>387</v>
      </c>
      <c r="C251" s="1">
        <v>10016.1</v>
      </c>
      <c r="D251" s="1">
        <v>0</v>
      </c>
      <c r="E251" s="1">
        <v>0</v>
      </c>
      <c r="F251" s="1">
        <v>10016.1</v>
      </c>
      <c r="G251" s="1">
        <v>0</v>
      </c>
      <c r="H251" s="1">
        <v>0</v>
      </c>
      <c r="I251" s="1">
        <v>846.42</v>
      </c>
      <c r="J251" s="1">
        <v>846.42</v>
      </c>
      <c r="K251" s="1">
        <v>100.16</v>
      </c>
      <c r="L251" s="1">
        <v>0</v>
      </c>
      <c r="M251" s="1">
        <v>0</v>
      </c>
      <c r="N251" s="1">
        <v>0</v>
      </c>
      <c r="O251" s="1">
        <v>-0.02</v>
      </c>
      <c r="P251" s="1">
        <v>0</v>
      </c>
      <c r="Q251" s="1">
        <v>0</v>
      </c>
      <c r="R251" s="1">
        <v>0</v>
      </c>
      <c r="S251" s="1">
        <v>33.340000000000003</v>
      </c>
      <c r="T251" s="1">
        <v>0</v>
      </c>
      <c r="U251" s="1">
        <v>0</v>
      </c>
      <c r="V251" s="1">
        <v>0</v>
      </c>
      <c r="W251" s="1">
        <v>979.9</v>
      </c>
      <c r="X251" s="1">
        <v>9036.2000000000007</v>
      </c>
      <c r="Y251" s="1">
        <v>0</v>
      </c>
      <c r="Z251" s="1">
        <v>0</v>
      </c>
    </row>
    <row r="252" spans="1:26" s="5" customFormat="1" x14ac:dyDescent="0.2">
      <c r="A252" s="15" t="s">
        <v>40</v>
      </c>
      <c r="C252" s="5" t="s">
        <v>41</v>
      </c>
      <c r="D252" s="5" t="s">
        <v>41</v>
      </c>
      <c r="E252" s="5" t="s">
        <v>41</v>
      </c>
      <c r="F252" s="5" t="s">
        <v>41</v>
      </c>
      <c r="G252" s="5" t="s">
        <v>41</v>
      </c>
      <c r="H252" s="5" t="s">
        <v>41</v>
      </c>
      <c r="I252" s="5" t="s">
        <v>41</v>
      </c>
      <c r="J252" s="5" t="s">
        <v>41</v>
      </c>
      <c r="K252" s="5" t="s">
        <v>41</v>
      </c>
      <c r="L252" s="5" t="s">
        <v>41</v>
      </c>
      <c r="M252" s="5" t="s">
        <v>41</v>
      </c>
      <c r="N252" s="5" t="s">
        <v>41</v>
      </c>
      <c r="O252" s="5" t="s">
        <v>41</v>
      </c>
      <c r="P252" s="5" t="s">
        <v>41</v>
      </c>
      <c r="Q252" s="5" t="s">
        <v>41</v>
      </c>
      <c r="R252" s="5" t="s">
        <v>41</v>
      </c>
      <c r="S252" s="5" t="s">
        <v>41</v>
      </c>
      <c r="T252" s="5" t="s">
        <v>41</v>
      </c>
      <c r="U252" s="5" t="s">
        <v>41</v>
      </c>
      <c r="V252" s="5" t="s">
        <v>41</v>
      </c>
      <c r="W252" s="5" t="s">
        <v>41</v>
      </c>
      <c r="X252" s="5" t="s">
        <v>41</v>
      </c>
      <c r="Y252" s="5" t="s">
        <v>41</v>
      </c>
      <c r="Z252" s="5" t="s">
        <v>41</v>
      </c>
    </row>
    <row r="253" spans="1:26" x14ac:dyDescent="0.2">
      <c r="C253" s="16">
        <v>21141</v>
      </c>
      <c r="D253" s="16">
        <v>0</v>
      </c>
      <c r="E253" s="16">
        <v>0</v>
      </c>
      <c r="F253" s="16">
        <v>21141</v>
      </c>
      <c r="G253" s="16">
        <v>0</v>
      </c>
      <c r="H253" s="16">
        <v>0</v>
      </c>
      <c r="I253" s="16">
        <v>1872.06</v>
      </c>
      <c r="J253" s="16">
        <v>1872.06</v>
      </c>
      <c r="K253" s="16">
        <v>211.4</v>
      </c>
      <c r="L253" s="16">
        <v>0</v>
      </c>
      <c r="M253" s="16">
        <v>0</v>
      </c>
      <c r="N253" s="16">
        <v>0</v>
      </c>
      <c r="O253" s="16">
        <v>0.06</v>
      </c>
      <c r="P253" s="16">
        <v>0</v>
      </c>
      <c r="Q253" s="16">
        <v>0</v>
      </c>
      <c r="R253" s="16">
        <v>0</v>
      </c>
      <c r="S253" s="16">
        <v>66.680000000000007</v>
      </c>
      <c r="T253" s="16">
        <v>0</v>
      </c>
      <c r="U253" s="16">
        <v>0</v>
      </c>
      <c r="V253" s="16">
        <v>0</v>
      </c>
      <c r="W253" s="16">
        <v>2150.1999999999998</v>
      </c>
      <c r="X253" s="16">
        <v>18990.8</v>
      </c>
      <c r="Y253" s="16">
        <v>0</v>
      </c>
      <c r="Z253" s="16">
        <v>0</v>
      </c>
    </row>
    <row r="255" spans="1:26" x14ac:dyDescent="0.2">
      <c r="A255" s="12" t="s">
        <v>388</v>
      </c>
    </row>
    <row r="256" spans="1:26" x14ac:dyDescent="0.2">
      <c r="A256" s="2" t="s">
        <v>389</v>
      </c>
      <c r="C256" s="1">
        <v>13497.9</v>
      </c>
      <c r="D256" s="1">
        <v>0</v>
      </c>
      <c r="E256" s="1">
        <v>0</v>
      </c>
      <c r="F256" s="1">
        <v>13497.9</v>
      </c>
      <c r="G256" s="1">
        <v>0</v>
      </c>
      <c r="H256" s="1">
        <v>0</v>
      </c>
      <c r="I256" s="1">
        <v>1460.94</v>
      </c>
      <c r="J256" s="1">
        <v>1460.94</v>
      </c>
      <c r="K256" s="1">
        <v>0</v>
      </c>
      <c r="L256" s="1">
        <v>2000</v>
      </c>
      <c r="M256" s="1">
        <v>0</v>
      </c>
      <c r="N256" s="1">
        <v>0</v>
      </c>
      <c r="O256" s="1">
        <v>-0.04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3460.9</v>
      </c>
      <c r="X256" s="1">
        <v>10037</v>
      </c>
      <c r="Y256" s="1">
        <v>0</v>
      </c>
      <c r="Z256" s="1">
        <v>0</v>
      </c>
    </row>
    <row r="257" spans="1:26" x14ac:dyDescent="0.2">
      <c r="A257" s="2" t="s">
        <v>390</v>
      </c>
      <c r="C257" s="1">
        <v>10016.1</v>
      </c>
      <c r="D257" s="1">
        <v>0</v>
      </c>
      <c r="E257" s="1">
        <v>0</v>
      </c>
      <c r="F257" s="1">
        <v>10016.1</v>
      </c>
      <c r="G257" s="1">
        <v>0</v>
      </c>
      <c r="H257" s="1">
        <v>0</v>
      </c>
      <c r="I257" s="1">
        <v>846.42</v>
      </c>
      <c r="J257" s="1">
        <v>846.42</v>
      </c>
      <c r="K257" s="1">
        <v>0</v>
      </c>
      <c r="L257" s="1">
        <v>0</v>
      </c>
      <c r="M257" s="1">
        <v>0</v>
      </c>
      <c r="N257" s="1">
        <v>0</v>
      </c>
      <c r="O257" s="1">
        <v>0.08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846.5</v>
      </c>
      <c r="X257" s="1">
        <v>9169.6</v>
      </c>
      <c r="Y257" s="1">
        <v>0</v>
      </c>
      <c r="Z257" s="1">
        <v>0</v>
      </c>
    </row>
    <row r="258" spans="1:26" x14ac:dyDescent="0.2">
      <c r="A258" s="2" t="s">
        <v>391</v>
      </c>
      <c r="C258" s="1">
        <v>10016.1</v>
      </c>
      <c r="D258" s="1">
        <v>0</v>
      </c>
      <c r="E258" s="1">
        <v>0</v>
      </c>
      <c r="F258" s="1">
        <v>10016.1</v>
      </c>
      <c r="G258" s="1">
        <v>0</v>
      </c>
      <c r="H258" s="1">
        <v>0</v>
      </c>
      <c r="I258" s="1">
        <v>846.42</v>
      </c>
      <c r="J258" s="1">
        <v>846.42</v>
      </c>
      <c r="K258" s="1">
        <v>0</v>
      </c>
      <c r="L258" s="1">
        <v>0</v>
      </c>
      <c r="M258" s="1">
        <v>0</v>
      </c>
      <c r="N258" s="1">
        <v>0</v>
      </c>
      <c r="O258" s="1">
        <v>0.08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846.5</v>
      </c>
      <c r="X258" s="1">
        <v>9169.6</v>
      </c>
      <c r="Y258" s="1">
        <v>0</v>
      </c>
      <c r="Z258" s="1">
        <v>0</v>
      </c>
    </row>
    <row r="259" spans="1:26" x14ac:dyDescent="0.2">
      <c r="A259" s="2" t="s">
        <v>392</v>
      </c>
      <c r="C259" s="1">
        <v>10016.1</v>
      </c>
      <c r="D259" s="1">
        <v>0</v>
      </c>
      <c r="E259" s="1">
        <v>0</v>
      </c>
      <c r="F259" s="1">
        <v>10016.1</v>
      </c>
      <c r="G259" s="1">
        <v>0</v>
      </c>
      <c r="H259" s="1">
        <v>0</v>
      </c>
      <c r="I259" s="1">
        <v>846.42</v>
      </c>
      <c r="J259" s="1">
        <v>846.42</v>
      </c>
      <c r="K259" s="1">
        <v>0</v>
      </c>
      <c r="L259" s="1">
        <v>0</v>
      </c>
      <c r="M259" s="1">
        <v>0</v>
      </c>
      <c r="N259" s="1">
        <v>0</v>
      </c>
      <c r="O259" s="1">
        <v>0.08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846.5</v>
      </c>
      <c r="X259" s="1">
        <v>9169.6</v>
      </c>
      <c r="Y259" s="1">
        <v>0</v>
      </c>
      <c r="Z259" s="1">
        <v>0</v>
      </c>
    </row>
    <row r="260" spans="1:26" x14ac:dyDescent="0.2">
      <c r="A260" s="2" t="s">
        <v>393</v>
      </c>
      <c r="C260" s="1">
        <v>8715.9</v>
      </c>
      <c r="D260" s="1">
        <v>0</v>
      </c>
      <c r="E260" s="1">
        <v>0</v>
      </c>
      <c r="F260" s="1">
        <v>8715.9</v>
      </c>
      <c r="G260" s="1">
        <v>0</v>
      </c>
      <c r="H260" s="1">
        <v>0</v>
      </c>
      <c r="I260" s="1">
        <v>677.92</v>
      </c>
      <c r="J260" s="1">
        <v>677.92</v>
      </c>
      <c r="K260" s="1">
        <v>0</v>
      </c>
      <c r="L260" s="1">
        <v>0</v>
      </c>
      <c r="M260" s="1">
        <v>0</v>
      </c>
      <c r="N260" s="1">
        <v>0</v>
      </c>
      <c r="O260" s="1">
        <v>-0.02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677.9</v>
      </c>
      <c r="X260" s="1">
        <v>8038</v>
      </c>
      <c r="Y260" s="1">
        <v>0</v>
      </c>
      <c r="Z260" s="1">
        <v>0</v>
      </c>
    </row>
    <row r="261" spans="1:26" x14ac:dyDescent="0.2">
      <c r="A261" s="2" t="s">
        <v>394</v>
      </c>
      <c r="C261" s="1">
        <v>8715.9</v>
      </c>
      <c r="D261" s="1">
        <v>0</v>
      </c>
      <c r="E261" s="1">
        <v>0</v>
      </c>
      <c r="F261" s="1">
        <v>8715.9</v>
      </c>
      <c r="G261" s="1">
        <v>0</v>
      </c>
      <c r="H261" s="1">
        <v>0</v>
      </c>
      <c r="I261" s="1">
        <v>677.92</v>
      </c>
      <c r="J261" s="1">
        <v>677.92</v>
      </c>
      <c r="K261" s="1">
        <v>0</v>
      </c>
      <c r="L261" s="1">
        <v>0</v>
      </c>
      <c r="M261" s="1">
        <v>0</v>
      </c>
      <c r="N261" s="1">
        <v>0</v>
      </c>
      <c r="O261" s="1">
        <v>-0.02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677.9</v>
      </c>
      <c r="X261" s="1">
        <v>8038</v>
      </c>
      <c r="Y261" s="1">
        <v>0</v>
      </c>
      <c r="Z261" s="1">
        <v>0</v>
      </c>
    </row>
    <row r="262" spans="1:26" x14ac:dyDescent="0.2">
      <c r="A262" s="2" t="s">
        <v>395</v>
      </c>
      <c r="C262" s="1">
        <v>8715.9</v>
      </c>
      <c r="D262" s="1">
        <v>0</v>
      </c>
      <c r="E262" s="1">
        <v>0</v>
      </c>
      <c r="F262" s="1">
        <v>8715.9</v>
      </c>
      <c r="G262" s="1">
        <v>0</v>
      </c>
      <c r="H262" s="1">
        <v>0</v>
      </c>
      <c r="I262" s="1">
        <v>677.92</v>
      </c>
      <c r="J262" s="1">
        <v>677.92</v>
      </c>
      <c r="K262" s="1">
        <v>0</v>
      </c>
      <c r="L262" s="1">
        <v>0</v>
      </c>
      <c r="M262" s="1">
        <v>0</v>
      </c>
      <c r="N262" s="1">
        <v>0</v>
      </c>
      <c r="O262" s="1">
        <v>-0.02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677.9</v>
      </c>
      <c r="X262" s="1">
        <v>8038</v>
      </c>
      <c r="Y262" s="1">
        <v>0</v>
      </c>
      <c r="Z262" s="1">
        <v>0</v>
      </c>
    </row>
    <row r="263" spans="1:26" x14ac:dyDescent="0.2">
      <c r="A263" s="2" t="s">
        <v>396</v>
      </c>
      <c r="C263" s="1">
        <v>8715.9</v>
      </c>
      <c r="D263" s="1">
        <v>0</v>
      </c>
      <c r="E263" s="1">
        <v>0</v>
      </c>
      <c r="F263" s="1">
        <v>8715.9</v>
      </c>
      <c r="G263" s="1">
        <v>0</v>
      </c>
      <c r="H263" s="1">
        <v>0</v>
      </c>
      <c r="I263" s="1">
        <v>677.92</v>
      </c>
      <c r="J263" s="1">
        <v>677.92</v>
      </c>
      <c r="K263" s="1">
        <v>0</v>
      </c>
      <c r="L263" s="1">
        <v>0</v>
      </c>
      <c r="M263" s="1">
        <v>0</v>
      </c>
      <c r="N263" s="1">
        <v>0</v>
      </c>
      <c r="O263" s="1">
        <v>-0.02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677.9</v>
      </c>
      <c r="X263" s="1">
        <v>8038</v>
      </c>
      <c r="Y263" s="1">
        <v>0</v>
      </c>
      <c r="Z263" s="1">
        <v>0</v>
      </c>
    </row>
    <row r="264" spans="1:26" x14ac:dyDescent="0.2">
      <c r="A264" s="2" t="s">
        <v>397</v>
      </c>
      <c r="C264" s="1">
        <v>8715.9</v>
      </c>
      <c r="D264" s="1">
        <v>599.22</v>
      </c>
      <c r="E264" s="1">
        <v>0</v>
      </c>
      <c r="F264" s="1">
        <v>9315.1200000000008</v>
      </c>
      <c r="G264" s="1">
        <v>0</v>
      </c>
      <c r="H264" s="1">
        <v>0</v>
      </c>
      <c r="I264" s="1">
        <v>715.46</v>
      </c>
      <c r="J264" s="1">
        <v>715.46</v>
      </c>
      <c r="K264" s="1">
        <v>0</v>
      </c>
      <c r="L264" s="1">
        <v>0</v>
      </c>
      <c r="M264" s="1">
        <v>0</v>
      </c>
      <c r="N264" s="1">
        <v>0</v>
      </c>
      <c r="O264" s="1">
        <v>-0.14000000000000001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715.32</v>
      </c>
      <c r="X264" s="1">
        <v>8599.7999999999993</v>
      </c>
      <c r="Y264" s="1">
        <v>0</v>
      </c>
      <c r="Z264" s="1">
        <v>0</v>
      </c>
    </row>
    <row r="265" spans="1:26" x14ac:dyDescent="0.2">
      <c r="A265" s="2" t="s">
        <v>398</v>
      </c>
      <c r="C265" s="1">
        <v>8134.84</v>
      </c>
      <c r="D265" s="1">
        <v>0</v>
      </c>
      <c r="E265" s="1">
        <v>0</v>
      </c>
      <c r="F265" s="1">
        <v>8134.84</v>
      </c>
      <c r="G265" s="1">
        <v>0</v>
      </c>
      <c r="H265" s="1">
        <v>0</v>
      </c>
      <c r="I265" s="1">
        <v>614.70000000000005</v>
      </c>
      <c r="J265" s="1">
        <v>614.70000000000005</v>
      </c>
      <c r="K265" s="1">
        <v>0</v>
      </c>
      <c r="L265" s="1">
        <v>0</v>
      </c>
      <c r="M265" s="1">
        <v>0</v>
      </c>
      <c r="N265" s="1">
        <v>0</v>
      </c>
      <c r="O265" s="1">
        <v>-0.06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614.64</v>
      </c>
      <c r="X265" s="1">
        <v>7520.2</v>
      </c>
      <c r="Y265" s="1">
        <v>0</v>
      </c>
      <c r="Z265" s="1">
        <v>0</v>
      </c>
    </row>
    <row r="266" spans="1:26" x14ac:dyDescent="0.2">
      <c r="A266" s="2" t="s">
        <v>399</v>
      </c>
      <c r="C266" s="1">
        <v>8134.84</v>
      </c>
      <c r="D266" s="1">
        <v>0</v>
      </c>
      <c r="E266" s="1">
        <v>0</v>
      </c>
      <c r="F266" s="1">
        <v>8134.84</v>
      </c>
      <c r="G266" s="1">
        <v>0</v>
      </c>
      <c r="H266" s="1">
        <v>0</v>
      </c>
      <c r="I266" s="1">
        <v>614.70000000000005</v>
      </c>
      <c r="J266" s="1">
        <v>614.70000000000005</v>
      </c>
      <c r="K266" s="1">
        <v>0</v>
      </c>
      <c r="L266" s="1">
        <v>0</v>
      </c>
      <c r="M266" s="1">
        <v>0</v>
      </c>
      <c r="N266" s="1">
        <v>0</v>
      </c>
      <c r="O266" s="1">
        <v>0.14000000000000001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614.84</v>
      </c>
      <c r="X266" s="1">
        <v>7520</v>
      </c>
      <c r="Y266" s="1">
        <v>0</v>
      </c>
      <c r="Z266" s="1">
        <v>0</v>
      </c>
    </row>
    <row r="267" spans="1:26" x14ac:dyDescent="0.2">
      <c r="A267" s="2" t="s">
        <v>400</v>
      </c>
      <c r="C267" s="1">
        <v>8715.9</v>
      </c>
      <c r="D267" s="1">
        <v>0</v>
      </c>
      <c r="E267" s="1">
        <v>0</v>
      </c>
      <c r="F267" s="1">
        <v>8715.9</v>
      </c>
      <c r="G267" s="1">
        <v>0</v>
      </c>
      <c r="H267" s="1">
        <v>0</v>
      </c>
      <c r="I267" s="1">
        <v>677.92</v>
      </c>
      <c r="J267" s="1">
        <v>677.92</v>
      </c>
      <c r="K267" s="1">
        <v>0</v>
      </c>
      <c r="L267" s="1">
        <v>0</v>
      </c>
      <c r="M267" s="1">
        <v>0</v>
      </c>
      <c r="N267" s="1">
        <v>0</v>
      </c>
      <c r="O267" s="1">
        <v>-0.02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677.9</v>
      </c>
      <c r="X267" s="1">
        <v>8038</v>
      </c>
      <c r="Y267" s="1">
        <v>0</v>
      </c>
      <c r="Z267" s="1">
        <v>0</v>
      </c>
    </row>
    <row r="268" spans="1:26" x14ac:dyDescent="0.2">
      <c r="A268" s="2" t="s">
        <v>401</v>
      </c>
      <c r="C268" s="1">
        <v>8715.9</v>
      </c>
      <c r="D268" s="1">
        <v>0</v>
      </c>
      <c r="E268" s="1">
        <v>0</v>
      </c>
      <c r="F268" s="1">
        <v>8715.9</v>
      </c>
      <c r="G268" s="1">
        <v>0</v>
      </c>
      <c r="H268" s="1">
        <v>0</v>
      </c>
      <c r="I268" s="1">
        <v>677.92</v>
      </c>
      <c r="J268" s="1">
        <v>677.92</v>
      </c>
      <c r="K268" s="1">
        <v>0</v>
      </c>
      <c r="L268" s="1">
        <v>1000</v>
      </c>
      <c r="M268" s="1">
        <v>0</v>
      </c>
      <c r="N268" s="1">
        <v>0</v>
      </c>
      <c r="O268" s="1">
        <v>-0.02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1677.9</v>
      </c>
      <c r="X268" s="1">
        <v>7038</v>
      </c>
      <c r="Y268" s="1">
        <v>0</v>
      </c>
      <c r="Z268" s="1">
        <v>0</v>
      </c>
    </row>
    <row r="269" spans="1:26" x14ac:dyDescent="0.2">
      <c r="A269" s="2" t="s">
        <v>402</v>
      </c>
      <c r="C269" s="1">
        <v>8715.9</v>
      </c>
      <c r="D269" s="1">
        <v>0</v>
      </c>
      <c r="E269" s="1">
        <v>0</v>
      </c>
      <c r="F269" s="1">
        <v>8715.9</v>
      </c>
      <c r="G269" s="1">
        <v>0</v>
      </c>
      <c r="H269" s="1">
        <v>0</v>
      </c>
      <c r="I269" s="1">
        <v>677.92</v>
      </c>
      <c r="J269" s="1">
        <v>677.92</v>
      </c>
      <c r="K269" s="1">
        <v>0</v>
      </c>
      <c r="L269" s="1">
        <v>0</v>
      </c>
      <c r="M269" s="1">
        <v>0</v>
      </c>
      <c r="N269" s="1">
        <v>0</v>
      </c>
      <c r="O269" s="1">
        <v>-0.02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677.9</v>
      </c>
      <c r="X269" s="1">
        <v>8038</v>
      </c>
      <c r="Y269" s="1">
        <v>0</v>
      </c>
      <c r="Z269" s="1">
        <v>0</v>
      </c>
    </row>
    <row r="270" spans="1:26" x14ac:dyDescent="0.2">
      <c r="A270" s="2" t="s">
        <v>403</v>
      </c>
      <c r="C270" s="1">
        <v>8715.9</v>
      </c>
      <c r="D270" s="1">
        <v>0</v>
      </c>
      <c r="E270" s="1">
        <v>0</v>
      </c>
      <c r="F270" s="1">
        <v>8715.9</v>
      </c>
      <c r="G270" s="1">
        <v>0</v>
      </c>
      <c r="H270" s="1">
        <v>0</v>
      </c>
      <c r="I270" s="1">
        <v>677.92</v>
      </c>
      <c r="J270" s="1">
        <v>677.92</v>
      </c>
      <c r="K270" s="1">
        <v>0</v>
      </c>
      <c r="L270" s="1">
        <v>200</v>
      </c>
      <c r="M270" s="1">
        <v>0</v>
      </c>
      <c r="N270" s="1">
        <v>0</v>
      </c>
      <c r="O270" s="1">
        <v>-0.02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877.9</v>
      </c>
      <c r="X270" s="1">
        <v>7838</v>
      </c>
      <c r="Y270" s="1">
        <v>0</v>
      </c>
      <c r="Z270" s="1">
        <v>0</v>
      </c>
    </row>
    <row r="271" spans="1:26" x14ac:dyDescent="0.2">
      <c r="A271" s="2" t="s">
        <v>404</v>
      </c>
      <c r="C271" s="1">
        <v>8134.84</v>
      </c>
      <c r="D271" s="1">
        <v>0</v>
      </c>
      <c r="E271" s="1">
        <v>0</v>
      </c>
      <c r="F271" s="1">
        <v>8134.84</v>
      </c>
      <c r="G271" s="1">
        <v>0</v>
      </c>
      <c r="H271" s="1">
        <v>0</v>
      </c>
      <c r="I271" s="1">
        <v>614.70000000000005</v>
      </c>
      <c r="J271" s="1">
        <v>614.70000000000005</v>
      </c>
      <c r="K271" s="1">
        <v>0</v>
      </c>
      <c r="L271" s="1">
        <v>500</v>
      </c>
      <c r="M271" s="1">
        <v>0</v>
      </c>
      <c r="N271" s="1">
        <v>0</v>
      </c>
      <c r="O271" s="1">
        <v>-0.06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1114.6400000000001</v>
      </c>
      <c r="X271" s="1">
        <v>7020.2</v>
      </c>
      <c r="Y271" s="1">
        <v>0</v>
      </c>
      <c r="Z271" s="1">
        <v>0</v>
      </c>
    </row>
    <row r="272" spans="1:26" x14ac:dyDescent="0.2">
      <c r="A272" s="2" t="s">
        <v>405</v>
      </c>
      <c r="C272" s="1">
        <v>8715.9</v>
      </c>
      <c r="D272" s="1">
        <v>0</v>
      </c>
      <c r="E272" s="1">
        <v>0</v>
      </c>
      <c r="F272" s="1">
        <v>8715.9</v>
      </c>
      <c r="G272" s="1">
        <v>0</v>
      </c>
      <c r="H272" s="1">
        <v>0</v>
      </c>
      <c r="I272" s="1">
        <v>677.92</v>
      </c>
      <c r="J272" s="1">
        <v>677.92</v>
      </c>
      <c r="K272" s="1">
        <v>0</v>
      </c>
      <c r="L272" s="1">
        <v>0</v>
      </c>
      <c r="M272" s="1">
        <v>0</v>
      </c>
      <c r="N272" s="1">
        <v>0</v>
      </c>
      <c r="O272" s="1">
        <v>-0.02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677.9</v>
      </c>
      <c r="X272" s="1">
        <v>8038</v>
      </c>
      <c r="Y272" s="1">
        <v>0</v>
      </c>
      <c r="Z272" s="1">
        <v>0</v>
      </c>
    </row>
    <row r="273" spans="1:26" x14ac:dyDescent="0.2">
      <c r="A273" s="2" t="s">
        <v>406</v>
      </c>
      <c r="C273" s="1">
        <v>8715.9</v>
      </c>
      <c r="D273" s="1">
        <v>0</v>
      </c>
      <c r="E273" s="1">
        <v>0</v>
      </c>
      <c r="F273" s="1">
        <v>8715.9</v>
      </c>
      <c r="G273" s="1">
        <v>0</v>
      </c>
      <c r="H273" s="1">
        <v>0</v>
      </c>
      <c r="I273" s="1">
        <v>677.92</v>
      </c>
      <c r="J273" s="1">
        <v>677.92</v>
      </c>
      <c r="K273" s="1">
        <v>0</v>
      </c>
      <c r="L273" s="1">
        <v>1000</v>
      </c>
      <c r="M273" s="1">
        <v>0</v>
      </c>
      <c r="N273" s="1">
        <v>0</v>
      </c>
      <c r="O273" s="1">
        <v>-0.02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1677.9</v>
      </c>
      <c r="X273" s="1">
        <v>7038</v>
      </c>
      <c r="Y273" s="1">
        <v>0</v>
      </c>
      <c r="Z273" s="1">
        <v>0</v>
      </c>
    </row>
    <row r="274" spans="1:26" x14ac:dyDescent="0.2">
      <c r="A274" s="2" t="s">
        <v>407</v>
      </c>
      <c r="C274" s="1">
        <v>8134.84</v>
      </c>
      <c r="D274" s="1">
        <v>0</v>
      </c>
      <c r="E274" s="1">
        <v>0</v>
      </c>
      <c r="F274" s="1">
        <v>8134.84</v>
      </c>
      <c r="G274" s="1">
        <v>0</v>
      </c>
      <c r="H274" s="1">
        <v>0</v>
      </c>
      <c r="I274" s="1">
        <v>614.70000000000005</v>
      </c>
      <c r="J274" s="1">
        <v>614.70000000000005</v>
      </c>
      <c r="K274" s="1">
        <v>0</v>
      </c>
      <c r="L274" s="1">
        <v>0</v>
      </c>
      <c r="M274" s="1">
        <v>0</v>
      </c>
      <c r="N274" s="1">
        <v>0</v>
      </c>
      <c r="O274" s="1">
        <v>-0.06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614.64</v>
      </c>
      <c r="X274" s="1">
        <v>7520.2</v>
      </c>
      <c r="Y274" s="1">
        <v>0</v>
      </c>
      <c r="Z274" s="1">
        <v>0</v>
      </c>
    </row>
    <row r="275" spans="1:26" x14ac:dyDescent="0.2">
      <c r="A275" s="2" t="s">
        <v>408</v>
      </c>
      <c r="C275" s="1">
        <v>8715.9</v>
      </c>
      <c r="D275" s="1">
        <v>0</v>
      </c>
      <c r="E275" s="1">
        <v>0</v>
      </c>
      <c r="F275" s="1">
        <v>8715.9</v>
      </c>
      <c r="G275" s="1">
        <v>0</v>
      </c>
      <c r="H275" s="1">
        <v>0</v>
      </c>
      <c r="I275" s="1">
        <v>677.92</v>
      </c>
      <c r="J275" s="1">
        <v>677.92</v>
      </c>
      <c r="K275" s="1">
        <v>0</v>
      </c>
      <c r="L275" s="1">
        <v>0</v>
      </c>
      <c r="M275" s="1">
        <v>0</v>
      </c>
      <c r="N275" s="1">
        <v>0</v>
      </c>
      <c r="O275" s="1">
        <v>-0.02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677.9</v>
      </c>
      <c r="X275" s="1">
        <v>8038</v>
      </c>
      <c r="Y275" s="1">
        <v>0</v>
      </c>
      <c r="Z275" s="1">
        <v>0</v>
      </c>
    </row>
    <row r="276" spans="1:26" x14ac:dyDescent="0.2">
      <c r="A276" s="2" t="s">
        <v>409</v>
      </c>
      <c r="C276" s="1">
        <v>8715.9</v>
      </c>
      <c r="D276" s="1">
        <v>0</v>
      </c>
      <c r="E276" s="1">
        <v>0</v>
      </c>
      <c r="F276" s="1">
        <v>8715.9</v>
      </c>
      <c r="G276" s="1">
        <v>0</v>
      </c>
      <c r="H276" s="1">
        <v>0</v>
      </c>
      <c r="I276" s="1">
        <v>677.92</v>
      </c>
      <c r="J276" s="1">
        <v>677.92</v>
      </c>
      <c r="K276" s="1">
        <v>0</v>
      </c>
      <c r="L276" s="1">
        <v>0</v>
      </c>
      <c r="M276" s="1">
        <v>0</v>
      </c>
      <c r="N276" s="1">
        <v>0</v>
      </c>
      <c r="O276" s="1">
        <v>-0.02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677.9</v>
      </c>
      <c r="X276" s="1">
        <v>8038</v>
      </c>
      <c r="Y276" s="1">
        <v>0</v>
      </c>
      <c r="Z276" s="1">
        <v>0</v>
      </c>
    </row>
    <row r="277" spans="1:26" x14ac:dyDescent="0.2">
      <c r="A277" s="2" t="s">
        <v>410</v>
      </c>
      <c r="C277" s="1">
        <v>8715.9</v>
      </c>
      <c r="D277" s="1">
        <v>0</v>
      </c>
      <c r="E277" s="1">
        <v>0</v>
      </c>
      <c r="F277" s="1">
        <v>8715.9</v>
      </c>
      <c r="G277" s="1">
        <v>0</v>
      </c>
      <c r="H277" s="1">
        <v>0</v>
      </c>
      <c r="I277" s="1">
        <v>677.92</v>
      </c>
      <c r="J277" s="1">
        <v>677.92</v>
      </c>
      <c r="K277" s="1">
        <v>0</v>
      </c>
      <c r="L277" s="1">
        <v>0</v>
      </c>
      <c r="M277" s="1">
        <v>0</v>
      </c>
      <c r="N277" s="1">
        <v>0</v>
      </c>
      <c r="O277" s="1">
        <v>-0.02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677.9</v>
      </c>
      <c r="X277" s="1">
        <v>8038</v>
      </c>
      <c r="Y277" s="1">
        <v>0</v>
      </c>
      <c r="Z277" s="1">
        <v>0</v>
      </c>
    </row>
    <row r="278" spans="1:26" x14ac:dyDescent="0.2">
      <c r="A278" s="2" t="s">
        <v>411</v>
      </c>
      <c r="C278" s="1">
        <v>8715.9</v>
      </c>
      <c r="D278" s="1">
        <v>0</v>
      </c>
      <c r="E278" s="1">
        <v>0</v>
      </c>
      <c r="F278" s="1">
        <v>8715.9</v>
      </c>
      <c r="G278" s="1">
        <v>0</v>
      </c>
      <c r="H278" s="1">
        <v>0</v>
      </c>
      <c r="I278" s="1">
        <v>677.92</v>
      </c>
      <c r="J278" s="1">
        <v>677.92</v>
      </c>
      <c r="K278" s="1">
        <v>0</v>
      </c>
      <c r="L278" s="1">
        <v>0</v>
      </c>
      <c r="M278" s="1">
        <v>0</v>
      </c>
      <c r="N278" s="1">
        <v>0</v>
      </c>
      <c r="O278" s="1">
        <v>0.18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678.1</v>
      </c>
      <c r="X278" s="1">
        <v>8037.8</v>
      </c>
      <c r="Y278" s="1">
        <v>0</v>
      </c>
      <c r="Z278" s="1">
        <v>0</v>
      </c>
    </row>
    <row r="279" spans="1:26" x14ac:dyDescent="0.2">
      <c r="A279" s="2" t="s">
        <v>412</v>
      </c>
      <c r="C279" s="1">
        <v>8715.9</v>
      </c>
      <c r="D279" s="1">
        <v>0</v>
      </c>
      <c r="E279" s="1">
        <v>0</v>
      </c>
      <c r="F279" s="1">
        <v>8715.9</v>
      </c>
      <c r="G279" s="1">
        <v>0</v>
      </c>
      <c r="H279" s="1">
        <v>0</v>
      </c>
      <c r="I279" s="1">
        <v>677.92</v>
      </c>
      <c r="J279" s="1">
        <v>677.92</v>
      </c>
      <c r="K279" s="1">
        <v>0</v>
      </c>
      <c r="L279" s="1">
        <v>0</v>
      </c>
      <c r="M279" s="1">
        <v>0</v>
      </c>
      <c r="N279" s="1">
        <v>0</v>
      </c>
      <c r="O279" s="1">
        <v>-0.02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677.9</v>
      </c>
      <c r="X279" s="1">
        <v>8038</v>
      </c>
      <c r="Y279" s="1">
        <v>0</v>
      </c>
      <c r="Z279" s="1">
        <v>0</v>
      </c>
    </row>
    <row r="280" spans="1:26" x14ac:dyDescent="0.2">
      <c r="A280" s="2" t="s">
        <v>413</v>
      </c>
      <c r="C280" s="1">
        <v>8715.9</v>
      </c>
      <c r="D280" s="1">
        <v>0</v>
      </c>
      <c r="E280" s="1">
        <v>0</v>
      </c>
      <c r="F280" s="1">
        <v>8715.9</v>
      </c>
      <c r="G280" s="1">
        <v>0</v>
      </c>
      <c r="H280" s="1">
        <v>0</v>
      </c>
      <c r="I280" s="1">
        <v>677.92</v>
      </c>
      <c r="J280" s="1">
        <v>677.92</v>
      </c>
      <c r="K280" s="1">
        <v>0</v>
      </c>
      <c r="L280" s="1">
        <v>0</v>
      </c>
      <c r="M280" s="1">
        <v>0</v>
      </c>
      <c r="N280" s="1">
        <v>0</v>
      </c>
      <c r="O280" s="1">
        <v>-0.02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677.9</v>
      </c>
      <c r="X280" s="1">
        <v>8038</v>
      </c>
      <c r="Y280" s="1">
        <v>0</v>
      </c>
      <c r="Z280" s="1">
        <v>0</v>
      </c>
    </row>
    <row r="281" spans="1:26" x14ac:dyDescent="0.2">
      <c r="A281" s="2" t="s">
        <v>414</v>
      </c>
      <c r="C281" s="1">
        <v>8715.9</v>
      </c>
      <c r="D281" s="1">
        <v>0</v>
      </c>
      <c r="E281" s="1">
        <v>0</v>
      </c>
      <c r="F281" s="1">
        <v>8715.9</v>
      </c>
      <c r="G281" s="1">
        <v>0</v>
      </c>
      <c r="H281" s="1">
        <v>0</v>
      </c>
      <c r="I281" s="1">
        <v>677.92</v>
      </c>
      <c r="J281" s="1">
        <v>677.92</v>
      </c>
      <c r="K281" s="1">
        <v>0</v>
      </c>
      <c r="L281" s="1">
        <v>0</v>
      </c>
      <c r="M281" s="1">
        <v>0</v>
      </c>
      <c r="N281" s="1">
        <v>0</v>
      </c>
      <c r="O281" s="1">
        <v>-0.02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677.9</v>
      </c>
      <c r="X281" s="1">
        <v>8038</v>
      </c>
      <c r="Y281" s="1">
        <v>0</v>
      </c>
      <c r="Z281" s="1">
        <v>0</v>
      </c>
    </row>
    <row r="282" spans="1:26" x14ac:dyDescent="0.2">
      <c r="A282" s="2" t="s">
        <v>415</v>
      </c>
      <c r="C282" s="1">
        <v>8715.9</v>
      </c>
      <c r="D282" s="1">
        <v>0</v>
      </c>
      <c r="E282" s="1">
        <v>0</v>
      </c>
      <c r="F282" s="1">
        <v>8715.9</v>
      </c>
      <c r="G282" s="1">
        <v>0</v>
      </c>
      <c r="H282" s="1">
        <v>0</v>
      </c>
      <c r="I282" s="1">
        <v>677.92</v>
      </c>
      <c r="J282" s="1">
        <v>677.92</v>
      </c>
      <c r="K282" s="1">
        <v>0</v>
      </c>
      <c r="L282" s="1">
        <v>0</v>
      </c>
      <c r="M282" s="1">
        <v>0</v>
      </c>
      <c r="N282" s="1">
        <v>0</v>
      </c>
      <c r="O282" s="1">
        <v>-0.02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677.9</v>
      </c>
      <c r="X282" s="1">
        <v>8038</v>
      </c>
      <c r="Y282" s="1">
        <v>0</v>
      </c>
      <c r="Z282" s="1">
        <v>0</v>
      </c>
    </row>
    <row r="283" spans="1:26" x14ac:dyDescent="0.2">
      <c r="A283" s="2" t="s">
        <v>416</v>
      </c>
      <c r="C283" s="1">
        <v>8715.9</v>
      </c>
      <c r="D283" s="1">
        <v>0</v>
      </c>
      <c r="E283" s="1">
        <v>0</v>
      </c>
      <c r="F283" s="1">
        <v>8715.9</v>
      </c>
      <c r="G283" s="1">
        <v>0</v>
      </c>
      <c r="H283" s="1">
        <v>0</v>
      </c>
      <c r="I283" s="1">
        <v>677.92</v>
      </c>
      <c r="J283" s="1">
        <v>677.92</v>
      </c>
      <c r="K283" s="1">
        <v>0</v>
      </c>
      <c r="L283" s="1">
        <v>0</v>
      </c>
      <c r="M283" s="1">
        <v>0</v>
      </c>
      <c r="N283" s="1">
        <v>0</v>
      </c>
      <c r="O283" s="1">
        <v>-0.02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677.9</v>
      </c>
      <c r="X283" s="1">
        <v>8038</v>
      </c>
      <c r="Y283" s="1">
        <v>0</v>
      </c>
      <c r="Z283" s="1">
        <v>0</v>
      </c>
    </row>
    <row r="284" spans="1:26" s="5" customFormat="1" x14ac:dyDescent="0.2">
      <c r="A284" s="15" t="s">
        <v>40</v>
      </c>
      <c r="C284" s="5" t="s">
        <v>41</v>
      </c>
      <c r="D284" s="5" t="s">
        <v>41</v>
      </c>
      <c r="E284" s="5" t="s">
        <v>41</v>
      </c>
      <c r="F284" s="5" t="s">
        <v>41</v>
      </c>
      <c r="G284" s="5" t="s">
        <v>41</v>
      </c>
      <c r="H284" s="5" t="s">
        <v>41</v>
      </c>
      <c r="I284" s="5" t="s">
        <v>41</v>
      </c>
      <c r="J284" s="5" t="s">
        <v>41</v>
      </c>
      <c r="K284" s="5" t="s">
        <v>41</v>
      </c>
      <c r="L284" s="5" t="s">
        <v>41</v>
      </c>
      <c r="M284" s="5" t="s">
        <v>41</v>
      </c>
      <c r="N284" s="5" t="s">
        <v>41</v>
      </c>
      <c r="O284" s="5" t="s">
        <v>41</v>
      </c>
      <c r="P284" s="5" t="s">
        <v>41</v>
      </c>
      <c r="Q284" s="5" t="s">
        <v>41</v>
      </c>
      <c r="R284" s="5" t="s">
        <v>41</v>
      </c>
      <c r="S284" s="5" t="s">
        <v>41</v>
      </c>
      <c r="T284" s="5" t="s">
        <v>41</v>
      </c>
      <c r="U284" s="5" t="s">
        <v>41</v>
      </c>
      <c r="V284" s="5" t="s">
        <v>41</v>
      </c>
      <c r="W284" s="5" t="s">
        <v>41</v>
      </c>
      <c r="X284" s="5" t="s">
        <v>41</v>
      </c>
      <c r="Y284" s="5" t="s">
        <v>41</v>
      </c>
      <c r="Z284" s="5" t="s">
        <v>41</v>
      </c>
    </row>
    <row r="285" spans="1:26" x14ac:dyDescent="0.2">
      <c r="C285" s="16">
        <v>250403.56</v>
      </c>
      <c r="D285" s="16">
        <v>599.22</v>
      </c>
      <c r="E285" s="16">
        <v>0</v>
      </c>
      <c r="F285" s="16">
        <v>251002.78</v>
      </c>
      <c r="G285" s="16">
        <v>0</v>
      </c>
      <c r="H285" s="16">
        <v>0</v>
      </c>
      <c r="I285" s="16">
        <v>20054.939999999999</v>
      </c>
      <c r="J285" s="16">
        <v>20054.939999999999</v>
      </c>
      <c r="K285" s="16">
        <v>0</v>
      </c>
      <c r="L285" s="16">
        <v>4700</v>
      </c>
      <c r="M285" s="16">
        <v>0</v>
      </c>
      <c r="N285" s="16">
        <v>0</v>
      </c>
      <c r="O285" s="16">
        <v>-0.16</v>
      </c>
      <c r="P285" s="16">
        <v>0</v>
      </c>
      <c r="Q285" s="16">
        <v>0</v>
      </c>
      <c r="R285" s="16">
        <v>0</v>
      </c>
      <c r="S285" s="16">
        <v>0</v>
      </c>
      <c r="T285" s="16">
        <v>0</v>
      </c>
      <c r="U285" s="16">
        <v>0</v>
      </c>
      <c r="V285" s="16">
        <v>0</v>
      </c>
      <c r="W285" s="16">
        <v>24754.78</v>
      </c>
      <c r="X285" s="16">
        <v>226248</v>
      </c>
      <c r="Y285" s="16">
        <v>0</v>
      </c>
      <c r="Z285" s="16">
        <v>0</v>
      </c>
    </row>
    <row r="287" spans="1:26" s="5" customFormat="1" x14ac:dyDescent="0.2">
      <c r="A287" s="14"/>
      <c r="C287" s="5" t="s">
        <v>417</v>
      </c>
      <c r="D287" s="5" t="s">
        <v>417</v>
      </c>
      <c r="E287" s="5" t="s">
        <v>417</v>
      </c>
      <c r="F287" s="5" t="s">
        <v>417</v>
      </c>
      <c r="G287" s="5" t="s">
        <v>417</v>
      </c>
      <c r="H287" s="5" t="s">
        <v>417</v>
      </c>
      <c r="I287" s="5" t="s">
        <v>417</v>
      </c>
      <c r="J287" s="5" t="s">
        <v>417</v>
      </c>
      <c r="K287" s="5" t="s">
        <v>417</v>
      </c>
      <c r="L287" s="5" t="s">
        <v>417</v>
      </c>
      <c r="M287" s="5" t="s">
        <v>417</v>
      </c>
      <c r="N287" s="5" t="s">
        <v>417</v>
      </c>
      <c r="O287" s="5" t="s">
        <v>417</v>
      </c>
      <c r="P287" s="5" t="s">
        <v>417</v>
      </c>
      <c r="Q287" s="5" t="s">
        <v>417</v>
      </c>
      <c r="R287" s="5" t="s">
        <v>417</v>
      </c>
      <c r="S287" s="5" t="s">
        <v>417</v>
      </c>
      <c r="T287" s="5" t="s">
        <v>417</v>
      </c>
      <c r="U287" s="5" t="s">
        <v>417</v>
      </c>
      <c r="V287" s="5" t="s">
        <v>417</v>
      </c>
      <c r="W287" s="5" t="s">
        <v>417</v>
      </c>
      <c r="X287" s="5" t="s">
        <v>417</v>
      </c>
      <c r="Y287" s="5" t="s">
        <v>417</v>
      </c>
      <c r="Z287" s="5" t="s">
        <v>417</v>
      </c>
    </row>
    <row r="288" spans="1:26" x14ac:dyDescent="0.2">
      <c r="A288" s="15" t="s">
        <v>418</v>
      </c>
      <c r="B288" s="1" t="s">
        <v>419</v>
      </c>
      <c r="C288" s="16">
        <v>1595418.53</v>
      </c>
      <c r="D288" s="16">
        <v>68851.83</v>
      </c>
      <c r="E288" s="16">
        <v>0</v>
      </c>
      <c r="F288" s="16">
        <v>1664270.36</v>
      </c>
      <c r="G288" s="16">
        <v>-24511.040000000001</v>
      </c>
      <c r="H288" s="16">
        <v>-5028.3</v>
      </c>
      <c r="I288" s="16">
        <v>151107.66</v>
      </c>
      <c r="J288" s="16">
        <v>131624.85999999999</v>
      </c>
      <c r="K288" s="16">
        <v>3342.36</v>
      </c>
      <c r="L288" s="16">
        <v>6200</v>
      </c>
      <c r="M288" s="16">
        <v>19.510000000000002</v>
      </c>
      <c r="N288" s="16">
        <v>0</v>
      </c>
      <c r="O288" s="16">
        <v>-3.13</v>
      </c>
      <c r="P288" s="16">
        <v>250.2</v>
      </c>
      <c r="Q288" s="16">
        <v>-250.2</v>
      </c>
      <c r="R288" s="16">
        <v>250.2</v>
      </c>
      <c r="S288" s="16">
        <v>1566.98</v>
      </c>
      <c r="T288" s="16">
        <v>9800.8799999999992</v>
      </c>
      <c r="U288" s="16">
        <v>600</v>
      </c>
      <c r="V288" s="16">
        <v>0</v>
      </c>
      <c r="W288" s="16">
        <v>148373.35999999999</v>
      </c>
      <c r="X288" s="16">
        <v>1515897</v>
      </c>
      <c r="Y288" s="16">
        <v>0</v>
      </c>
      <c r="Z288" s="16">
        <v>0</v>
      </c>
    </row>
    <row r="290" spans="1:26" x14ac:dyDescent="0.2">
      <c r="C290" s="1" t="s">
        <v>419</v>
      </c>
      <c r="D290" s="1" t="s">
        <v>419</v>
      </c>
      <c r="E290" s="1" t="s">
        <v>419</v>
      </c>
      <c r="F290" s="1" t="s">
        <v>419</v>
      </c>
      <c r="G290" s="1" t="s">
        <v>419</v>
      </c>
      <c r="H290" s="1" t="s">
        <v>419</v>
      </c>
      <c r="I290" s="1" t="s">
        <v>419</v>
      </c>
      <c r="J290" s="1" t="s">
        <v>419</v>
      </c>
      <c r="K290" s="1" t="s">
        <v>419</v>
      </c>
      <c r="L290" s="1" t="s">
        <v>419</v>
      </c>
      <c r="M290" s="1" t="s">
        <v>419</v>
      </c>
      <c r="N290" s="1" t="s">
        <v>419</v>
      </c>
      <c r="O290" s="1" t="s">
        <v>419</v>
      </c>
      <c r="P290" s="1" t="s">
        <v>419</v>
      </c>
      <c r="Q290" s="1" t="s">
        <v>419</v>
      </c>
      <c r="R290" s="1" t="s">
        <v>419</v>
      </c>
      <c r="S290" s="1" t="s">
        <v>419</v>
      </c>
      <c r="T290" s="1" t="s">
        <v>419</v>
      </c>
      <c r="U290" s="1" t="s">
        <v>419</v>
      </c>
      <c r="V290" s="1" t="s">
        <v>419</v>
      </c>
      <c r="W290" s="1" t="s">
        <v>419</v>
      </c>
      <c r="X290" s="1" t="s">
        <v>419</v>
      </c>
      <c r="Y290" s="1" t="s">
        <v>419</v>
      </c>
    </row>
    <row r="291" spans="1:26" x14ac:dyDescent="0.2">
      <c r="A291" s="2" t="s">
        <v>419</v>
      </c>
      <c r="B291" s="1" t="s">
        <v>419</v>
      </c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 SOCIAL</cp:lastModifiedBy>
  <dcterms:created xsi:type="dcterms:W3CDTF">2023-10-25T21:13:51Z</dcterms:created>
  <dcterms:modified xsi:type="dcterms:W3CDTF">2023-10-26T20:27:44Z</dcterms:modified>
</cp:coreProperties>
</file>